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<sst xmlns="http://schemas.openxmlformats.org/spreadsheetml/2006/main" count="314" uniqueCount="150">
  <si>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</si>
  <si>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</si>
  <si>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</si>
  <si>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</si>
  <si>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</si>
  <si>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</si>
  <si>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</si>
  <si>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</si>
  <si>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</si>
  <si>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</si>
  <si>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</si>
  <si>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</si>
  <si>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</si>
  <si>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</si>
  <si>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</si>
  <si>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</si>
  <si>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</si>
  <si>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</si>
  <si>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</si>
  <si>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</si>
  <si>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</si>
  <si>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</si>
  <si>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</si>
  <si>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</si>
  <si>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</si>
  <si>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</si>
  <si>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</si>
  <si>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</si>
  <si>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</si>
  <si>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</si>
  <si>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</si>
  <si>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</si>
  <si>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</si>
  <si>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</si>
  <si>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</si>
  <si>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</si>
  <si>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</si>
  <si>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</si>
  <si>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</si>
  <si>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</si>
  <si>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</si>
  <si>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</si>
  <si>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</si>
  <si>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</si>
  <si>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</si>
  <si>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</si>
  <si>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</si>
  <si>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</si>
  <si>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</si>
  <si>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</si>
  <si>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</si>
  <si>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</si>
  <si>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</si>
  <si>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</si>
  <si>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</si>
  <si>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</si>
  <si>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</si>
  <si>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</si>
  <si>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</si>
  <si>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</si>
  <si>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</si>
  <si>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</si>
  <si>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</si>
  <si>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</si>
  <si>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</si>
  <si>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</si>
  <si>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</si>
  <si>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</si>
  <si>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</si>
  <si>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</si>
  <si>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</si>
  <si>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</si>
  <si>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</si>
  <si>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</si>
  <si>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</si>
  <si>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</si>
  <si>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</si>
  <si>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</si>
  <si>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</si>
  <si>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</si>
  <si>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</si>
  <si>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</si>
  <si>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</si>
  <si>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</si>
  <si>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</si>
  <si>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</si>
  <si>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</si>
  <si>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</si>
  <si>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</si>
  <si>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</si>
  <si>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</si>
  <si>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</si>
  <si>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</si>
  <si>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</si>
  <si>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</si>
  <si>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</si>
  <si>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</si>
  <si>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</si>
  <si>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</si>
  <si>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</si>
  <si>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</si>
  <si>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</si>
  <si>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</si>
  <si>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</si>
  <si>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</si>
  <si>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</si>
  <si>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</si>
  <si>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</si>
  <si>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</si>
  <si>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</si>
  <si>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</si>
  <si>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</si>
  <si>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</si>
  <si>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</si>
  <si>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</si>
  <si>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</si>
  <si>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</si>
  <si>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</si>
  <si>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</si>
  <si>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</si>
  <si>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</si>
  <si>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</si>
  <si>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</si>
  <si>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</si>
  <si>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</si>
  <si>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</si>
  <si>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</si>
  <si>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</si>
  <si>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</si>
  <si>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</si>
  <si>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</si>
  <si>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</si>
  <si>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</si>
  <si>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</si>
  <si>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</si>
  <si>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</si>
  <si>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</si>
  <si>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</si>
  <si>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</si>
  <si>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</si>
  <si>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</si>
  <si>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</si>
  <si>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</si>
  <si>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28/1</t>
  </si>
  <si>
    <t>2/2</t>
  </si>
  <si>
    <t>Jens Gíslason</t>
  </si>
  <si>
    <t xml:space="preserve">Janúarmót </t>
  </si>
  <si>
    <t>26 jan</t>
  </si>
  <si>
    <t>2 feb.</t>
  </si>
  <si>
    <t>Ísumsjón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</si>
</sst>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4" xfId="2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/>
    </xf>
    <xf numFmtId="0" fontId="14" fillId="6" borderId="23" xfId="0" applyFont="1" applyFill="1" applyBorder="1" applyAlignment="1">
      <alignment horizontal="left" indent="1"/>
    </xf>
    <xf numFmtId="0" fontId="2" fillId="6" borderId="23" xfId="0" applyFont="1" applyFill="1" applyBorder="1" applyAlignment="1">
      <alignment horizontal="left" indent="1"/>
    </xf>
    <xf numFmtId="0" fontId="11" fillId="6" borderId="23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3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3" xfId="21" applyFont="1" applyFill="1" applyBorder="1" applyAlignment="1">
      <alignment horizontal="center" vertical="center"/>
      <protection/>
    </xf>
    <xf numFmtId="0" fontId="6" fillId="7" borderId="23" xfId="2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/>
    </xf>
    <xf numFmtId="0" fontId="14" fillId="6" borderId="25" xfId="0" applyFont="1" applyFill="1" applyBorder="1" applyAlignment="1">
      <alignment horizontal="left" indent="1"/>
    </xf>
    <xf numFmtId="0" fontId="14" fillId="6" borderId="26" xfId="0" applyFont="1" applyFill="1" applyBorder="1" applyAlignment="1">
      <alignment horizontal="left" indent="1"/>
    </xf>
    <xf numFmtId="0" fontId="14" fillId="2" borderId="23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5" xfId="0" applyNumberFormat="1" applyFont="1" applyFill="1" applyBorder="1" applyAlignment="1">
      <alignment horizontal="center" vertical="center" textRotation="90"/>
    </xf>
    <xf numFmtId="16" fontId="6" fillId="7" borderId="25" xfId="0" applyNumberFormat="1" applyFont="1" applyFill="1" applyBorder="1" applyAlignment="1">
      <alignment horizontal="center" vertical="center" textRotation="90"/>
    </xf>
    <xf numFmtId="16" fontId="6" fillId="8" borderId="25" xfId="0" applyNumberFormat="1" applyFont="1" applyFill="1" applyBorder="1" applyAlignment="1">
      <alignment horizontal="center" vertical="center" textRotation="90"/>
    </xf>
    <xf numFmtId="0" fontId="6" fillId="9" borderId="25" xfId="0" applyNumberFormat="1" applyFont="1" applyFill="1" applyBorder="1" applyAlignment="1">
      <alignment horizontal="center" vertical="center" textRotation="90"/>
    </xf>
    <xf numFmtId="0" fontId="6" fillId="3" borderId="25" xfId="0" applyNumberFormat="1" applyFont="1" applyFill="1" applyBorder="1" applyAlignment="1">
      <alignment horizontal="center" vertical="center" textRotation="90"/>
    </xf>
    <xf numFmtId="16" fontId="17" fillId="3" borderId="25" xfId="0" applyNumberFormat="1" applyFont="1" applyFill="1" applyBorder="1" applyAlignment="1">
      <alignment horizontal="center" vertical="center" textRotation="90"/>
    </xf>
    <xf numFmtId="16" fontId="8" fillId="3" borderId="25" xfId="0" applyNumberFormat="1" applyFont="1" applyFill="1" applyBorder="1" applyAlignment="1">
      <alignment horizontal="center" vertical="center" textRotation="90"/>
    </xf>
    <xf numFmtId="16" fontId="14" fillId="7" borderId="25" xfId="0" applyNumberFormat="1" applyFont="1" applyFill="1" applyBorder="1" applyAlignment="1">
      <alignment horizontal="center" vertical="center" textRotation="90"/>
    </xf>
    <xf numFmtId="16" fontId="14" fillId="8" borderId="25" xfId="0" applyNumberFormat="1" applyFont="1" applyFill="1" applyBorder="1" applyAlignment="1">
      <alignment horizontal="center" vertical="center" textRotation="90"/>
    </xf>
    <xf numFmtId="16" fontId="14" fillId="9" borderId="25" xfId="0" applyNumberFormat="1" applyFont="1" applyFill="1" applyBorder="1" applyAlignment="1">
      <alignment horizontal="center" vertical="center" textRotation="90"/>
    </xf>
    <xf numFmtId="16" fontId="2" fillId="3" borderId="25" xfId="0" applyNumberFormat="1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1" fontId="16" fillId="2" borderId="23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6" fillId="2" borderId="23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/>
    </xf>
    <xf numFmtId="0" fontId="9" fillId="3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9" fillId="4" borderId="33" xfId="0" applyFont="1" applyFill="1" applyBorder="1" applyAlignment="1">
      <alignment horizontal="center"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3" xfId="2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3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16" fontId="8" fillId="3" borderId="25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16" fontId="8" fillId="4" borderId="18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2" borderId="39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21" fillId="6" borderId="40" xfId="21" applyFont="1" applyFill="1" applyBorder="1" applyAlignment="1">
      <alignment horizontal="center" vertical="center"/>
      <protection/>
    </xf>
    <xf numFmtId="0" fontId="21" fillId="6" borderId="41" xfId="21" applyFont="1" applyFill="1" applyBorder="1" applyAlignment="1">
      <alignment horizontal="center" vertical="center"/>
      <protection/>
    </xf>
    <xf numFmtId="0" fontId="6" fillId="6" borderId="32" xfId="21" applyFill="1" applyBorder="1" applyAlignment="1">
      <alignment horizontal="center" vertical="center"/>
      <protection/>
    </xf>
    <xf numFmtId="0" fontId="6" fillId="6" borderId="20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4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7" fillId="6" borderId="36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44" xfId="21" applyFill="1" applyBorder="1" applyAlignment="1">
      <alignment horizontal="center" vertical="center" textRotation="90"/>
      <protection/>
    </xf>
    <xf numFmtId="0" fontId="6" fillId="6" borderId="45" xfId="21" applyFill="1" applyBorder="1" applyAlignment="1">
      <alignment horizontal="center" vertical="center" textRotation="90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3" zoomScaleNormal="73"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31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12"/>
      <c r="B2" s="213"/>
      <c r="C2" s="193"/>
      <c r="D2" s="194"/>
      <c r="E2" s="194"/>
      <c r="F2" s="194"/>
      <c r="G2" s="195"/>
      <c r="H2" s="193"/>
      <c r="I2" s="194"/>
      <c r="J2" s="194"/>
      <c r="K2" s="195"/>
      <c r="L2" s="193"/>
      <c r="M2" s="194"/>
      <c r="N2" s="194"/>
      <c r="O2" s="195"/>
      <c r="P2" s="193"/>
      <c r="Q2" s="194"/>
      <c r="R2" s="194"/>
      <c r="S2" s="195"/>
      <c r="T2" s="193"/>
      <c r="U2" s="194"/>
      <c r="V2" s="194"/>
      <c r="W2" s="195"/>
      <c r="X2" s="193"/>
      <c r="Y2" s="194"/>
      <c r="Z2" s="194"/>
      <c r="AA2" s="195"/>
      <c r="AB2" s="193"/>
      <c r="AC2" s="194"/>
      <c r="AD2" s="194"/>
      <c r="AE2" s="195"/>
      <c r="AF2" s="193"/>
      <c r="AG2" s="194"/>
      <c r="AH2" s="194"/>
      <c r="AI2" s="195"/>
      <c r="AJ2" s="193"/>
      <c r="AK2" s="194"/>
      <c r="AL2" s="194"/>
      <c r="AM2" s="195"/>
      <c r="AN2" s="193"/>
      <c r="AO2" s="194"/>
      <c r="AP2" s="194"/>
      <c r="AQ2" s="195"/>
      <c r="AR2" s="200"/>
      <c r="AS2" s="201"/>
      <c r="AT2" s="201"/>
      <c r="AU2" s="202"/>
    </row>
    <row r="3" spans="1:47" ht="18" customHeight="1">
      <c r="A3" s="210" t="s">
        <v>2</v>
      </c>
      <c r="B3" s="211"/>
      <c r="C3" s="196">
        <v>39818</v>
      </c>
      <c r="D3" s="214"/>
      <c r="E3" s="197"/>
      <c r="F3" s="197"/>
      <c r="G3" s="197"/>
      <c r="H3" s="196">
        <v>39820</v>
      </c>
      <c r="I3" s="197"/>
      <c r="J3" s="197"/>
      <c r="K3" s="197"/>
      <c r="L3" s="196">
        <v>39825</v>
      </c>
      <c r="M3" s="197"/>
      <c r="N3" s="197"/>
      <c r="O3" s="197"/>
      <c r="P3" s="196">
        <v>39827</v>
      </c>
      <c r="Q3" s="197"/>
      <c r="R3" s="197"/>
      <c r="S3" s="197"/>
      <c r="T3" s="196">
        <v>39832</v>
      </c>
      <c r="U3" s="197"/>
      <c r="V3" s="197"/>
      <c r="W3" s="197"/>
      <c r="X3" s="196" t="s">
        <v>24</v>
      </c>
      <c r="Y3" s="197"/>
      <c r="Z3" s="197"/>
      <c r="AA3" s="197"/>
      <c r="AB3" s="196" t="s">
        <v>24</v>
      </c>
      <c r="AC3" s="197"/>
      <c r="AD3" s="197"/>
      <c r="AE3" s="197"/>
      <c r="AF3" s="196" t="s">
        <v>24</v>
      </c>
      <c r="AG3" s="197"/>
      <c r="AH3" s="197"/>
      <c r="AI3" s="197"/>
      <c r="AJ3" s="196" t="s">
        <v>24</v>
      </c>
      <c r="AK3" s="197"/>
      <c r="AL3" s="197"/>
      <c r="AM3" s="197"/>
      <c r="AN3" s="196" t="s">
        <v>24</v>
      </c>
      <c r="AO3" s="197"/>
      <c r="AP3" s="197"/>
      <c r="AQ3" s="197"/>
      <c r="AR3" s="203"/>
      <c r="AS3" s="204"/>
      <c r="AT3" s="204"/>
      <c r="AU3" s="205"/>
    </row>
    <row r="4" spans="1:47" s="1" customFormat="1" ht="6.75" customHeight="1">
      <c r="A4" s="209"/>
      <c r="B4" s="176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03"/>
      <c r="AS4" s="204"/>
      <c r="AT4" s="204"/>
      <c r="AU4" s="205"/>
    </row>
    <row r="5" spans="1:47" s="1" customFormat="1" ht="6.75" customHeight="1">
      <c r="A5" s="177"/>
      <c r="B5" s="178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03"/>
      <c r="AS5" s="204"/>
      <c r="AT5" s="204"/>
      <c r="AU5" s="205"/>
    </row>
    <row r="6" spans="1:47" ht="18" customHeight="1">
      <c r="A6" s="179">
        <v>2</v>
      </c>
      <c r="B6" s="168"/>
      <c r="C6" s="20"/>
      <c r="D6" s="86"/>
      <c r="E6" s="192" t="s">
        <v>86</v>
      </c>
      <c r="F6" s="191"/>
      <c r="G6" s="21"/>
      <c r="H6" s="20"/>
      <c r="I6" s="190" t="s">
        <v>89</v>
      </c>
      <c r="J6" s="191"/>
      <c r="K6" s="21"/>
      <c r="L6" s="20"/>
      <c r="M6" s="190" t="s">
        <v>93</v>
      </c>
      <c r="N6" s="191"/>
      <c r="O6" s="21"/>
      <c r="P6" s="20"/>
      <c r="Q6" s="190" t="s">
        <v>97</v>
      </c>
      <c r="R6" s="191"/>
      <c r="S6" s="21"/>
      <c r="T6" s="20"/>
      <c r="U6" s="190" t="s">
        <v>101</v>
      </c>
      <c r="V6" s="191"/>
      <c r="W6" s="21"/>
      <c r="X6" s="20"/>
      <c r="Y6" s="190"/>
      <c r="Z6" s="191"/>
      <c r="AA6" s="21"/>
      <c r="AB6" s="20"/>
      <c r="AC6" s="190"/>
      <c r="AD6" s="191"/>
      <c r="AE6" s="21"/>
      <c r="AF6" s="20"/>
      <c r="AG6" s="190"/>
      <c r="AH6" s="191"/>
      <c r="AI6" s="21"/>
      <c r="AJ6" s="20"/>
      <c r="AK6" s="190"/>
      <c r="AL6" s="191"/>
      <c r="AM6" s="74"/>
      <c r="AN6" s="20"/>
      <c r="AO6" s="190"/>
      <c r="AP6" s="191"/>
      <c r="AQ6" s="21"/>
      <c r="AR6" s="203"/>
      <c r="AS6" s="204"/>
      <c r="AT6" s="204"/>
      <c r="AU6" s="205"/>
    </row>
    <row r="7" spans="1:47" s="1" customFormat="1" ht="6.75" customHeight="1">
      <c r="A7" s="177"/>
      <c r="B7" s="178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03"/>
      <c r="AS7" s="204"/>
      <c r="AT7" s="204"/>
      <c r="AU7" s="205"/>
    </row>
    <row r="8" spans="1:47" ht="18" customHeight="1">
      <c r="A8" s="179">
        <v>3</v>
      </c>
      <c r="B8" s="168"/>
      <c r="C8" s="20"/>
      <c r="D8" s="86"/>
      <c r="E8" s="192" t="s">
        <v>87</v>
      </c>
      <c r="F8" s="191"/>
      <c r="G8" s="21"/>
      <c r="H8" s="20"/>
      <c r="I8" s="192" t="s">
        <v>90</v>
      </c>
      <c r="J8" s="191"/>
      <c r="K8" s="21"/>
      <c r="L8" s="20"/>
      <c r="M8" s="192" t="s">
        <v>94</v>
      </c>
      <c r="N8" s="191"/>
      <c r="O8" s="74"/>
      <c r="P8" s="20"/>
      <c r="Q8" s="192" t="s">
        <v>98</v>
      </c>
      <c r="R8" s="191"/>
      <c r="S8" s="74"/>
      <c r="T8" s="20"/>
      <c r="U8" s="192" t="s">
        <v>102</v>
      </c>
      <c r="V8" s="191"/>
      <c r="W8" s="21"/>
      <c r="X8" s="20"/>
      <c r="Y8" s="192"/>
      <c r="Z8" s="191"/>
      <c r="AA8" s="21"/>
      <c r="AB8" s="20"/>
      <c r="AC8" s="192"/>
      <c r="AD8" s="191"/>
      <c r="AE8" s="21"/>
      <c r="AF8" s="20"/>
      <c r="AG8" s="192"/>
      <c r="AH8" s="191"/>
      <c r="AI8" s="21"/>
      <c r="AJ8" s="20"/>
      <c r="AK8" s="192"/>
      <c r="AL8" s="191"/>
      <c r="AM8" s="21"/>
      <c r="AN8" s="78"/>
      <c r="AO8" s="192"/>
      <c r="AP8" s="191"/>
      <c r="AQ8" s="21"/>
      <c r="AR8" s="203"/>
      <c r="AS8" s="204"/>
      <c r="AT8" s="204"/>
      <c r="AU8" s="205"/>
    </row>
    <row r="9" spans="1:47" s="1" customFormat="1" ht="6.75" customHeight="1">
      <c r="A9" s="177"/>
      <c r="B9" s="178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03"/>
      <c r="AS9" s="204"/>
      <c r="AT9" s="204"/>
      <c r="AU9" s="205"/>
    </row>
    <row r="10" spans="1:47" ht="18" customHeight="1">
      <c r="A10" s="179">
        <v>4</v>
      </c>
      <c r="B10" s="168"/>
      <c r="C10" s="20"/>
      <c r="D10" s="86"/>
      <c r="E10" s="192" t="s">
        <v>85</v>
      </c>
      <c r="F10" s="191"/>
      <c r="G10" s="74"/>
      <c r="H10" s="20"/>
      <c r="I10" s="192" t="s">
        <v>91</v>
      </c>
      <c r="J10" s="191"/>
      <c r="K10" s="21"/>
      <c r="L10" s="20"/>
      <c r="M10" s="192" t="s">
        <v>95</v>
      </c>
      <c r="N10" s="191"/>
      <c r="O10" s="21"/>
      <c r="P10" s="20"/>
      <c r="Q10" s="192" t="s">
        <v>99</v>
      </c>
      <c r="R10" s="191"/>
      <c r="S10" s="21"/>
      <c r="T10" s="20"/>
      <c r="U10" s="192" t="s">
        <v>103</v>
      </c>
      <c r="V10" s="191"/>
      <c r="W10" s="21"/>
      <c r="X10" s="20"/>
      <c r="Y10" s="192"/>
      <c r="Z10" s="191"/>
      <c r="AA10" s="21"/>
      <c r="AB10" s="20"/>
      <c r="AC10" s="192"/>
      <c r="AD10" s="191"/>
      <c r="AE10" s="21"/>
      <c r="AF10" s="20"/>
      <c r="AG10" s="192"/>
      <c r="AH10" s="191"/>
      <c r="AI10" s="21"/>
      <c r="AJ10" s="20"/>
      <c r="AK10" s="192"/>
      <c r="AL10" s="191"/>
      <c r="AM10" s="74"/>
      <c r="AN10" s="78"/>
      <c r="AO10" s="192"/>
      <c r="AP10" s="191"/>
      <c r="AQ10" s="21"/>
      <c r="AR10" s="203"/>
      <c r="AS10" s="204"/>
      <c r="AT10" s="204"/>
      <c r="AU10" s="205"/>
    </row>
    <row r="11" spans="1:47" s="1" customFormat="1" ht="6.75" customHeight="1">
      <c r="A11" s="177"/>
      <c r="B11" s="178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03"/>
      <c r="AS11" s="204"/>
      <c r="AT11" s="204"/>
      <c r="AU11" s="205"/>
    </row>
    <row r="12" spans="1:47" ht="18" customHeight="1">
      <c r="A12" s="179">
        <v>5</v>
      </c>
      <c r="B12" s="168"/>
      <c r="C12" s="20"/>
      <c r="D12" s="86"/>
      <c r="E12" s="192" t="s">
        <v>88</v>
      </c>
      <c r="F12" s="191"/>
      <c r="G12" s="21"/>
      <c r="H12" s="20"/>
      <c r="I12" s="192" t="s">
        <v>92</v>
      </c>
      <c r="J12" s="191"/>
      <c r="K12" s="21"/>
      <c r="L12" s="20"/>
      <c r="M12" s="192" t="s">
        <v>96</v>
      </c>
      <c r="N12" s="191"/>
      <c r="O12" s="21"/>
      <c r="P12" s="20"/>
      <c r="Q12" s="192" t="s">
        <v>100</v>
      </c>
      <c r="R12" s="191"/>
      <c r="S12" s="21"/>
      <c r="T12" s="78"/>
      <c r="U12" s="192" t="s">
        <v>104</v>
      </c>
      <c r="V12" s="191"/>
      <c r="W12" s="21"/>
      <c r="X12" s="20"/>
      <c r="Y12" s="192"/>
      <c r="Z12" s="191"/>
      <c r="AA12" s="21"/>
      <c r="AB12" s="20"/>
      <c r="AC12" s="192"/>
      <c r="AD12" s="191"/>
      <c r="AE12" s="21"/>
      <c r="AF12" s="20"/>
      <c r="AG12" s="192"/>
      <c r="AH12" s="191"/>
      <c r="AI12" s="21"/>
      <c r="AJ12" s="20"/>
      <c r="AK12" s="192"/>
      <c r="AL12" s="191"/>
      <c r="AM12" s="21"/>
      <c r="AN12" s="20"/>
      <c r="AO12" s="192"/>
      <c r="AP12" s="191"/>
      <c r="AQ12" s="21"/>
      <c r="AR12" s="203"/>
      <c r="AS12" s="204"/>
      <c r="AT12" s="204"/>
      <c r="AU12" s="205"/>
    </row>
    <row r="13" spans="1:47" s="1" customFormat="1" ht="6.75" customHeight="1">
      <c r="A13" s="177"/>
      <c r="B13" s="178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03"/>
      <c r="AS13" s="204"/>
      <c r="AT13" s="204"/>
      <c r="AU13" s="205"/>
    </row>
    <row r="14" spans="1:47" ht="18" customHeight="1">
      <c r="A14" s="179">
        <v>6</v>
      </c>
      <c r="B14" s="168"/>
      <c r="C14" s="20"/>
      <c r="D14" s="86"/>
      <c r="E14" s="190"/>
      <c r="F14" s="191"/>
      <c r="G14" s="21"/>
      <c r="H14" s="20"/>
      <c r="I14" s="190"/>
      <c r="J14" s="191"/>
      <c r="K14" s="21"/>
      <c r="L14" s="20"/>
      <c r="M14" s="190"/>
      <c r="N14" s="191"/>
      <c r="O14" s="21"/>
      <c r="P14" s="20"/>
      <c r="Q14" s="190"/>
      <c r="R14" s="191"/>
      <c r="S14" s="21"/>
      <c r="T14" s="20"/>
      <c r="U14" s="190"/>
      <c r="V14" s="191"/>
      <c r="W14" s="21"/>
      <c r="X14" s="20"/>
      <c r="Y14" s="190"/>
      <c r="Z14" s="191"/>
      <c r="AA14" s="21"/>
      <c r="AB14" s="20"/>
      <c r="AC14" s="190"/>
      <c r="AD14" s="191"/>
      <c r="AE14" s="21"/>
      <c r="AF14" s="20"/>
      <c r="AG14" s="190"/>
      <c r="AH14" s="191"/>
      <c r="AI14" s="21"/>
      <c r="AJ14" s="20"/>
      <c r="AK14" s="190"/>
      <c r="AL14" s="191"/>
      <c r="AM14" s="21"/>
      <c r="AN14" s="20"/>
      <c r="AO14" s="190"/>
      <c r="AP14" s="191"/>
      <c r="AQ14" s="21"/>
      <c r="AR14" s="203"/>
      <c r="AS14" s="204"/>
      <c r="AT14" s="204"/>
      <c r="AU14" s="205"/>
    </row>
    <row r="15" spans="1:47" s="1" customFormat="1" ht="6.75" customHeight="1">
      <c r="A15" s="198"/>
      <c r="B15" s="199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175"/>
      <c r="B16" s="176"/>
      <c r="C16" s="187">
        <v>39818</v>
      </c>
      <c r="D16" s="188"/>
      <c r="E16" s="188"/>
      <c r="F16" s="188"/>
      <c r="G16" s="189"/>
      <c r="H16" s="187">
        <v>39820</v>
      </c>
      <c r="I16" s="188"/>
      <c r="J16" s="188"/>
      <c r="K16" s="189"/>
      <c r="L16" s="187">
        <v>39825</v>
      </c>
      <c r="M16" s="188"/>
      <c r="N16" s="188"/>
      <c r="O16" s="189"/>
      <c r="P16" s="187">
        <v>39827</v>
      </c>
      <c r="Q16" s="188"/>
      <c r="R16" s="188"/>
      <c r="S16" s="189"/>
      <c r="T16" s="187">
        <v>39832</v>
      </c>
      <c r="U16" s="188"/>
      <c r="V16" s="188"/>
      <c r="W16" s="189"/>
      <c r="X16" s="187" t="s">
        <v>24</v>
      </c>
      <c r="Y16" s="188"/>
      <c r="Z16" s="188"/>
      <c r="AA16" s="189"/>
      <c r="AB16" s="187" t="s">
        <v>24</v>
      </c>
      <c r="AC16" s="188"/>
      <c r="AD16" s="188"/>
      <c r="AE16" s="189"/>
      <c r="AF16" s="187"/>
      <c r="AG16" s="188"/>
      <c r="AH16" s="188"/>
      <c r="AI16" s="189"/>
      <c r="AJ16" s="187"/>
      <c r="AK16" s="188"/>
      <c r="AL16" s="188"/>
      <c r="AM16" s="189"/>
      <c r="AN16" s="187"/>
      <c r="AO16" s="188"/>
      <c r="AP16" s="188"/>
      <c r="AQ16" s="189"/>
      <c r="AR16" s="206" t="s">
        <v>3</v>
      </c>
      <c r="AS16" s="207"/>
      <c r="AT16" s="207"/>
      <c r="AU16" s="208"/>
    </row>
    <row r="17" spans="1:47" ht="60" customHeight="1">
      <c r="A17" s="175"/>
      <c r="B17" s="176"/>
      <c r="C17" s="132" t="s">
        <v>1</v>
      </c>
      <c r="D17" s="133" t="s">
        <v>4</v>
      </c>
      <c r="E17" s="134" t="s">
        <v>69</v>
      </c>
      <c r="F17" s="135" t="s">
        <v>70</v>
      </c>
      <c r="G17" s="136"/>
      <c r="H17" s="132" t="s">
        <v>1</v>
      </c>
      <c r="I17" s="133" t="s">
        <v>4</v>
      </c>
      <c r="J17" s="134" t="s">
        <v>69</v>
      </c>
      <c r="K17" s="135" t="s">
        <v>70</v>
      </c>
      <c r="L17" s="132" t="s">
        <v>1</v>
      </c>
      <c r="M17" s="133" t="s">
        <v>4</v>
      </c>
      <c r="N17" s="134" t="s">
        <v>69</v>
      </c>
      <c r="O17" s="135" t="s">
        <v>70</v>
      </c>
      <c r="P17" s="132" t="s">
        <v>1</v>
      </c>
      <c r="Q17" s="133" t="s">
        <v>4</v>
      </c>
      <c r="R17" s="134" t="s">
        <v>69</v>
      </c>
      <c r="S17" s="135" t="s">
        <v>70</v>
      </c>
      <c r="T17" s="132" t="s">
        <v>1</v>
      </c>
      <c r="U17" s="133" t="s">
        <v>4</v>
      </c>
      <c r="V17" s="134" t="s">
        <v>69</v>
      </c>
      <c r="W17" s="135" t="s">
        <v>70</v>
      </c>
      <c r="X17" s="132" t="s">
        <v>1</v>
      </c>
      <c r="Y17" s="133" t="s">
        <v>4</v>
      </c>
      <c r="Z17" s="134" t="s">
        <v>69</v>
      </c>
      <c r="AA17" s="135" t="s">
        <v>70</v>
      </c>
      <c r="AB17" s="132" t="s">
        <v>1</v>
      </c>
      <c r="AC17" s="133" t="s">
        <v>4</v>
      </c>
      <c r="AD17" s="134" t="s">
        <v>69</v>
      </c>
      <c r="AE17" s="135" t="s">
        <v>70</v>
      </c>
      <c r="AF17" s="137"/>
      <c r="AG17" s="138"/>
      <c r="AH17" s="186"/>
      <c r="AI17" s="186"/>
      <c r="AJ17" s="138"/>
      <c r="AK17" s="138"/>
      <c r="AL17" s="186"/>
      <c r="AM17" s="186"/>
      <c r="AN17" s="138"/>
      <c r="AO17" s="138"/>
      <c r="AP17" s="186"/>
      <c r="AQ17" s="186"/>
      <c r="AR17" s="139" t="s">
        <v>4</v>
      </c>
      <c r="AS17" s="140" t="s">
        <v>67</v>
      </c>
      <c r="AT17" s="141" t="s">
        <v>21</v>
      </c>
      <c r="AU17" s="142"/>
    </row>
    <row r="18" spans="1:48" ht="18.75" customHeight="1">
      <c r="A18" s="112"/>
      <c r="B18" s="146" t="s">
        <v>75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t="s">
        <v>24</v>
      </c>
    </row>
    <row r="19" spans="1:47" ht="22.5" customHeight="1">
      <c r="A19" s="152" t="s">
        <v>57</v>
      </c>
      <c r="B19" s="149" t="s">
        <v>14</v>
      </c>
      <c r="C19" s="159" t="s">
        <v>68</v>
      </c>
      <c r="D19" s="160">
        <v>2</v>
      </c>
      <c r="E19" s="161">
        <v>5</v>
      </c>
      <c r="F19" s="161">
        <v>12</v>
      </c>
      <c r="G19" s="162"/>
      <c r="H19" s="126"/>
      <c r="I19" s="99"/>
      <c r="J19" s="99"/>
      <c r="K19" s="122"/>
      <c r="L19" s="126"/>
      <c r="M19" s="99"/>
      <c r="N19" s="99"/>
      <c r="O19" s="122"/>
      <c r="P19" s="126"/>
      <c r="Q19" s="99"/>
      <c r="R19" s="99"/>
      <c r="S19" s="122"/>
      <c r="T19" s="126"/>
      <c r="U19" s="99"/>
      <c r="V19" s="99"/>
      <c r="W19" s="122"/>
      <c r="X19" s="126"/>
      <c r="Y19" s="99"/>
      <c r="Z19" s="99"/>
      <c r="AA19" s="122"/>
      <c r="AB19" s="126"/>
      <c r="AC19" s="99"/>
      <c r="AD19" s="99"/>
      <c r="AE19" s="122"/>
      <c r="AF19" s="126"/>
      <c r="AG19" s="99"/>
      <c r="AH19" s="99"/>
      <c r="AI19" s="122"/>
      <c r="AJ19" s="126"/>
      <c r="AK19" s="99"/>
      <c r="AL19" s="99"/>
      <c r="AM19" s="122"/>
      <c r="AN19" s="126"/>
      <c r="AO19" s="99"/>
      <c r="AP19" s="99"/>
      <c r="AQ19" s="122"/>
      <c r="AR19" s="143">
        <f aca="true" t="shared" si="0" ref="AR19:AT23">D19+I19+M19+Q19+U19+Y19+AC19</f>
        <v>2</v>
      </c>
      <c r="AS19" s="143">
        <f t="shared" si="0"/>
        <v>5</v>
      </c>
      <c r="AT19" s="143">
        <f t="shared" si="0"/>
        <v>12</v>
      </c>
      <c r="AU19" s="144"/>
    </row>
    <row r="20" spans="1:47" ht="22.5" customHeight="1">
      <c r="A20" s="153" t="s">
        <v>58</v>
      </c>
      <c r="B20" s="149" t="s">
        <v>123</v>
      </c>
      <c r="C20" s="163" t="s">
        <v>59</v>
      </c>
      <c r="D20" s="164">
        <v>2</v>
      </c>
      <c r="E20" s="165">
        <v>5</v>
      </c>
      <c r="F20" s="165">
        <v>7</v>
      </c>
      <c r="G20" s="166"/>
      <c r="H20" s="124"/>
      <c r="I20" s="125"/>
      <c r="J20" s="125"/>
      <c r="K20" s="123"/>
      <c r="L20" s="124"/>
      <c r="M20" s="125"/>
      <c r="N20" s="125"/>
      <c r="O20" s="123"/>
      <c r="P20" s="124"/>
      <c r="Q20" s="125"/>
      <c r="R20" s="125"/>
      <c r="S20" s="123"/>
      <c r="T20" s="124"/>
      <c r="U20" s="125"/>
      <c r="V20" s="125"/>
      <c r="W20" s="123"/>
      <c r="X20" s="124"/>
      <c r="Y20" s="125"/>
      <c r="Z20" s="125"/>
      <c r="AA20" s="123"/>
      <c r="AB20" s="124"/>
      <c r="AC20" s="125"/>
      <c r="AD20" s="125"/>
      <c r="AE20" s="123"/>
      <c r="AF20" s="124"/>
      <c r="AG20" s="125"/>
      <c r="AH20" s="125"/>
      <c r="AI20" s="123"/>
      <c r="AJ20" s="124"/>
      <c r="AK20" s="125"/>
      <c r="AL20" s="125"/>
      <c r="AM20" s="123"/>
      <c r="AN20" s="124"/>
      <c r="AO20" s="125"/>
      <c r="AP20" s="125"/>
      <c r="AQ20" s="123"/>
      <c r="AR20" s="100">
        <f t="shared" si="0"/>
        <v>2</v>
      </c>
      <c r="AS20" s="100">
        <f t="shared" si="0"/>
        <v>5</v>
      </c>
      <c r="AT20" s="100">
        <f t="shared" si="0"/>
        <v>7</v>
      </c>
      <c r="AU20" s="110"/>
    </row>
    <row r="21" spans="1:47" ht="22.5" customHeight="1">
      <c r="A21" s="153" t="s">
        <v>59</v>
      </c>
      <c r="B21" s="149" t="s">
        <v>25</v>
      </c>
      <c r="C21" s="163" t="s">
        <v>58</v>
      </c>
      <c r="D21" s="164">
        <v>0</v>
      </c>
      <c r="E21" s="165">
        <v>2</v>
      </c>
      <c r="F21" s="165">
        <v>6</v>
      </c>
      <c r="G21" s="166"/>
      <c r="H21" s="124"/>
      <c r="I21" s="125"/>
      <c r="J21" s="125"/>
      <c r="K21" s="123"/>
      <c r="L21" s="124"/>
      <c r="M21" s="125"/>
      <c r="N21" s="125"/>
      <c r="O21" s="123"/>
      <c r="P21" s="124"/>
      <c r="Q21" s="125"/>
      <c r="R21" s="125"/>
      <c r="S21" s="123"/>
      <c r="T21" s="124"/>
      <c r="U21" s="125"/>
      <c r="V21" s="125"/>
      <c r="W21" s="123"/>
      <c r="X21" s="124"/>
      <c r="Y21" s="125"/>
      <c r="Z21" s="125"/>
      <c r="AA21" s="123"/>
      <c r="AB21" s="124"/>
      <c r="AC21" s="125"/>
      <c r="AD21" s="125"/>
      <c r="AE21" s="123"/>
      <c r="AF21" s="124"/>
      <c r="AG21" s="125"/>
      <c r="AH21" s="125"/>
      <c r="AI21" s="123"/>
      <c r="AJ21" s="124"/>
      <c r="AK21" s="125"/>
      <c r="AL21" s="125"/>
      <c r="AM21" s="123"/>
      <c r="AN21" s="124"/>
      <c r="AO21" s="125"/>
      <c r="AP21" s="125"/>
      <c r="AQ21" s="123"/>
      <c r="AR21" s="100">
        <f t="shared" si="0"/>
        <v>0</v>
      </c>
      <c r="AS21" s="100">
        <f t="shared" si="0"/>
        <v>2</v>
      </c>
      <c r="AT21" s="100">
        <f t="shared" si="0"/>
        <v>6</v>
      </c>
      <c r="AU21" s="110"/>
    </row>
    <row r="22" spans="1:47" ht="22.5" customHeight="1">
      <c r="A22" s="154" t="s">
        <v>68</v>
      </c>
      <c r="B22" s="149" t="s">
        <v>122</v>
      </c>
      <c r="C22" s="163" t="s">
        <v>127</v>
      </c>
      <c r="D22" s="164">
        <v>0</v>
      </c>
      <c r="E22" s="165">
        <v>1</v>
      </c>
      <c r="F22" s="165">
        <v>1</v>
      </c>
      <c r="G22" s="166"/>
      <c r="H22" s="124"/>
      <c r="I22" s="125"/>
      <c r="J22" s="125"/>
      <c r="K22" s="123"/>
      <c r="L22" s="124"/>
      <c r="M22" s="125"/>
      <c r="N22" s="125"/>
      <c r="O22" s="123"/>
      <c r="P22" s="124"/>
      <c r="Q22" s="125"/>
      <c r="R22" s="125"/>
      <c r="S22" s="123"/>
      <c r="T22" s="124"/>
      <c r="U22" s="125"/>
      <c r="V22" s="125"/>
      <c r="W22" s="123"/>
      <c r="X22" s="124"/>
      <c r="Y22" s="125"/>
      <c r="Z22" s="125"/>
      <c r="AA22" s="123"/>
      <c r="AB22" s="124"/>
      <c r="AC22" s="125"/>
      <c r="AD22" s="125"/>
      <c r="AE22" s="123"/>
      <c r="AF22" s="124"/>
      <c r="AG22" s="125"/>
      <c r="AH22" s="125"/>
      <c r="AI22" s="123" t="s">
        <v>24</v>
      </c>
      <c r="AJ22" s="124"/>
      <c r="AK22" s="125"/>
      <c r="AL22" s="125"/>
      <c r="AM22" s="123"/>
      <c r="AN22" s="124"/>
      <c r="AO22" s="125"/>
      <c r="AP22" s="125"/>
      <c r="AQ22" s="123"/>
      <c r="AR22" s="143">
        <f t="shared" si="0"/>
        <v>0</v>
      </c>
      <c r="AS22" s="143">
        <f t="shared" si="0"/>
        <v>1</v>
      </c>
      <c r="AT22" s="143">
        <f t="shared" si="0"/>
        <v>1</v>
      </c>
      <c r="AU22" s="110"/>
    </row>
    <row r="23" spans="1:47" ht="22.5" customHeight="1">
      <c r="A23" s="154" t="s">
        <v>60</v>
      </c>
      <c r="B23" s="149" t="s">
        <v>18</v>
      </c>
      <c r="C23" s="163"/>
      <c r="D23" s="164"/>
      <c r="E23" s="165"/>
      <c r="F23" s="165"/>
      <c r="G23" s="166"/>
      <c r="H23" s="124"/>
      <c r="I23" s="125"/>
      <c r="J23" s="125"/>
      <c r="K23" s="123"/>
      <c r="L23" s="124"/>
      <c r="M23" s="125"/>
      <c r="N23" s="125"/>
      <c r="O23" s="123"/>
      <c r="P23" s="124"/>
      <c r="Q23" s="125"/>
      <c r="R23" s="125"/>
      <c r="S23" s="123"/>
      <c r="T23" s="124"/>
      <c r="U23" s="125"/>
      <c r="V23" s="125"/>
      <c r="W23" s="123"/>
      <c r="X23" s="124"/>
      <c r="Y23" s="125"/>
      <c r="Z23" s="125"/>
      <c r="AA23" s="123"/>
      <c r="AB23" s="124"/>
      <c r="AC23" s="125"/>
      <c r="AD23" s="125"/>
      <c r="AE23" s="123"/>
      <c r="AF23" s="124"/>
      <c r="AG23" s="125"/>
      <c r="AH23" s="125"/>
      <c r="AI23" s="123"/>
      <c r="AJ23" s="124"/>
      <c r="AK23" s="125"/>
      <c r="AL23" s="125"/>
      <c r="AM23" s="123"/>
      <c r="AN23" s="124"/>
      <c r="AO23" s="125"/>
      <c r="AP23" s="125"/>
      <c r="AQ23" s="123"/>
      <c r="AR23" s="100">
        <f t="shared" si="0"/>
        <v>0</v>
      </c>
      <c r="AS23" s="100">
        <f t="shared" si="0"/>
        <v>0</v>
      </c>
      <c r="AT23" s="100">
        <f t="shared" si="0"/>
        <v>0</v>
      </c>
      <c r="AU23" s="110"/>
    </row>
    <row r="24" spans="1:47" ht="19.5" customHeight="1">
      <c r="A24" s="155"/>
      <c r="B24" s="147" t="s">
        <v>74</v>
      </c>
      <c r="C24" s="163"/>
      <c r="D24" s="164"/>
      <c r="E24" s="165"/>
      <c r="F24" s="165"/>
      <c r="G24" s="166"/>
      <c r="H24" s="124"/>
      <c r="I24" s="125"/>
      <c r="J24" s="125"/>
      <c r="K24" s="123"/>
      <c r="L24" s="124"/>
      <c r="M24" s="125"/>
      <c r="N24" s="125"/>
      <c r="O24" s="123"/>
      <c r="P24" s="124"/>
      <c r="Q24" s="125"/>
      <c r="R24" s="125"/>
      <c r="S24" s="123"/>
      <c r="T24" s="124"/>
      <c r="U24" s="125"/>
      <c r="V24" s="125"/>
      <c r="W24" s="123"/>
      <c r="X24" s="124"/>
      <c r="Y24" s="125"/>
      <c r="Z24" s="125"/>
      <c r="AA24" s="123"/>
      <c r="AB24" s="124"/>
      <c r="AC24" s="125"/>
      <c r="AD24" s="125"/>
      <c r="AE24" s="123"/>
      <c r="AF24" s="124"/>
      <c r="AG24" s="125"/>
      <c r="AH24" s="125"/>
      <c r="AI24" s="123"/>
      <c r="AJ24" s="124"/>
      <c r="AK24" s="125"/>
      <c r="AL24" s="125"/>
      <c r="AM24" s="123"/>
      <c r="AN24" s="124"/>
      <c r="AO24" s="125"/>
      <c r="AP24" s="125"/>
      <c r="AQ24" s="123"/>
      <c r="AR24" s="143"/>
      <c r="AS24" s="143"/>
      <c r="AT24" s="143"/>
      <c r="AU24" s="145"/>
    </row>
    <row r="25" spans="1:47" ht="22.5" customHeight="1">
      <c r="A25" s="157" t="s">
        <v>83</v>
      </c>
      <c r="B25" s="149" t="s">
        <v>19</v>
      </c>
      <c r="C25" s="163" t="s">
        <v>83</v>
      </c>
      <c r="D25" s="164">
        <v>2</v>
      </c>
      <c r="E25" s="165">
        <v>4</v>
      </c>
      <c r="F25" s="165">
        <v>7</v>
      </c>
      <c r="G25" s="166"/>
      <c r="H25" s="88"/>
      <c r="I25" s="89"/>
      <c r="J25" s="90"/>
      <c r="K25" s="87"/>
      <c r="L25" s="88"/>
      <c r="M25" s="89"/>
      <c r="N25" s="90"/>
      <c r="O25" s="87"/>
      <c r="P25" s="91"/>
      <c r="Q25" s="89"/>
      <c r="R25" s="90"/>
      <c r="S25" s="87"/>
      <c r="T25" s="88"/>
      <c r="U25" s="89"/>
      <c r="V25" s="90"/>
      <c r="W25" s="87"/>
      <c r="X25" s="88"/>
      <c r="Y25" s="89"/>
      <c r="Z25" s="90"/>
      <c r="AA25" s="87"/>
      <c r="AB25" s="88"/>
      <c r="AC25" s="89"/>
      <c r="AD25" s="90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2"/>
      <c r="AQ25" s="87"/>
      <c r="AR25" s="100">
        <f aca="true" t="shared" si="1" ref="AR25:AT26">D25+I25+M25+Q25+U25+Y25+AC25</f>
        <v>2</v>
      </c>
      <c r="AS25" s="100">
        <f t="shared" si="1"/>
        <v>4</v>
      </c>
      <c r="AT25" s="100">
        <f t="shared" si="1"/>
        <v>7</v>
      </c>
      <c r="AU25" s="110"/>
    </row>
    <row r="26" spans="1:47" ht="22.5" customHeight="1">
      <c r="A26" s="157" t="s">
        <v>62</v>
      </c>
      <c r="B26" s="149" t="s">
        <v>17</v>
      </c>
      <c r="C26" s="163" t="s">
        <v>61</v>
      </c>
      <c r="D26" s="164">
        <v>2</v>
      </c>
      <c r="E26" s="165">
        <v>3</v>
      </c>
      <c r="F26" s="165">
        <v>5</v>
      </c>
      <c r="G26" s="166"/>
      <c r="H26" s="124"/>
      <c r="I26" s="125"/>
      <c r="J26" s="125"/>
      <c r="K26" s="123"/>
      <c r="L26" s="124"/>
      <c r="M26" s="125"/>
      <c r="N26" s="125"/>
      <c r="O26" s="123"/>
      <c r="P26" s="124"/>
      <c r="Q26" s="125"/>
      <c r="R26" s="125"/>
      <c r="S26" s="123"/>
      <c r="T26" s="124"/>
      <c r="U26" s="125"/>
      <c r="V26" s="125"/>
      <c r="W26" s="123"/>
      <c r="X26" s="124"/>
      <c r="Y26" s="125"/>
      <c r="Z26" s="125"/>
      <c r="AA26" s="123"/>
      <c r="AB26" s="124"/>
      <c r="AC26" s="125"/>
      <c r="AD26" s="125"/>
      <c r="AE26" s="123"/>
      <c r="AF26" s="124"/>
      <c r="AG26" s="125"/>
      <c r="AH26" s="125"/>
      <c r="AI26" s="123"/>
      <c r="AJ26" s="124"/>
      <c r="AK26" s="125"/>
      <c r="AL26" s="125"/>
      <c r="AM26" s="123"/>
      <c r="AN26" s="124"/>
      <c r="AO26" s="125"/>
      <c r="AP26" s="125"/>
      <c r="AQ26" s="123"/>
      <c r="AR26" s="100">
        <f t="shared" si="1"/>
        <v>2</v>
      </c>
      <c r="AS26" s="100">
        <f t="shared" si="1"/>
        <v>3</v>
      </c>
      <c r="AT26" s="100">
        <f t="shared" si="1"/>
        <v>5</v>
      </c>
      <c r="AU26" s="145"/>
    </row>
    <row r="27" spans="1:47" ht="22.5" customHeight="1">
      <c r="A27" s="156" t="s">
        <v>61</v>
      </c>
      <c r="B27" s="158" t="s">
        <v>126</v>
      </c>
      <c r="C27" s="163" t="s">
        <v>62</v>
      </c>
      <c r="D27" s="164">
        <v>0</v>
      </c>
      <c r="E27" s="165">
        <v>3</v>
      </c>
      <c r="F27" s="165">
        <v>3</v>
      </c>
      <c r="G27" s="166"/>
      <c r="H27" s="124"/>
      <c r="I27" s="125"/>
      <c r="J27" s="125"/>
      <c r="K27" s="123"/>
      <c r="L27" s="124"/>
      <c r="M27" s="125"/>
      <c r="N27" s="125"/>
      <c r="O27" s="123"/>
      <c r="P27" s="124"/>
      <c r="Q27" s="125"/>
      <c r="R27" s="125"/>
      <c r="S27" s="123"/>
      <c r="T27" s="124"/>
      <c r="U27" s="125"/>
      <c r="V27" s="125"/>
      <c r="W27" s="123"/>
      <c r="X27" s="124"/>
      <c r="Y27" s="125"/>
      <c r="Z27" s="125"/>
      <c r="AA27" s="123"/>
      <c r="AB27" s="124"/>
      <c r="AC27" s="125"/>
      <c r="AD27" s="125"/>
      <c r="AE27" s="123"/>
      <c r="AF27" s="124"/>
      <c r="AG27" s="125"/>
      <c r="AH27" s="125"/>
      <c r="AI27" s="123"/>
      <c r="AJ27" s="124"/>
      <c r="AK27" s="125"/>
      <c r="AL27" s="125"/>
      <c r="AM27" s="123"/>
      <c r="AN27" s="124"/>
      <c r="AO27" s="125"/>
      <c r="AP27" s="125"/>
      <c r="AQ27" s="123"/>
      <c r="AR27" s="100">
        <f>D27+I27+M27+Q27+U27+Y27+AC27</f>
        <v>0</v>
      </c>
      <c r="AS27" s="100">
        <f>E27+J27+R27+V27+Z27+N27</f>
        <v>3</v>
      </c>
      <c r="AT27" s="100">
        <f>F27+J27+N27+R27+V27</f>
        <v>3</v>
      </c>
      <c r="AU27" s="145"/>
    </row>
    <row r="28" spans="1:47" ht="22.5" customHeight="1">
      <c r="A28" s="157" t="s">
        <v>63</v>
      </c>
      <c r="B28" s="149" t="s">
        <v>124</v>
      </c>
      <c r="C28" s="163" t="s">
        <v>63</v>
      </c>
      <c r="D28" s="164">
        <v>0</v>
      </c>
      <c r="E28" s="165">
        <v>2</v>
      </c>
      <c r="F28" s="165">
        <v>2</v>
      </c>
      <c r="G28" s="166"/>
      <c r="H28" s="124"/>
      <c r="I28" s="125"/>
      <c r="J28" s="125"/>
      <c r="K28" s="123"/>
      <c r="L28" s="124"/>
      <c r="M28" s="125"/>
      <c r="N28" s="125"/>
      <c r="O28" s="123"/>
      <c r="P28" s="124"/>
      <c r="Q28" s="125"/>
      <c r="R28" s="125"/>
      <c r="S28" s="123"/>
      <c r="T28" s="124"/>
      <c r="U28" s="125"/>
      <c r="V28" s="125"/>
      <c r="W28" s="123"/>
      <c r="X28" s="124"/>
      <c r="Y28" s="125"/>
      <c r="Z28" s="125"/>
      <c r="AA28" s="123"/>
      <c r="AB28" s="124"/>
      <c r="AC28" s="125"/>
      <c r="AD28" s="125"/>
      <c r="AE28" s="123"/>
      <c r="AF28" s="124"/>
      <c r="AG28" s="125"/>
      <c r="AH28" s="125"/>
      <c r="AI28" s="123"/>
      <c r="AJ28" s="124"/>
      <c r="AK28" s="125"/>
      <c r="AL28" s="125"/>
      <c r="AM28" s="123"/>
      <c r="AN28" s="124"/>
      <c r="AO28" s="125"/>
      <c r="AP28" s="125"/>
      <c r="AQ28" s="123"/>
      <c r="AR28" s="100">
        <f>D28+I28+M28+Q28+U28+Y28+AC28</f>
        <v>0</v>
      </c>
      <c r="AS28" s="100">
        <f>E28+J28+N28+R28+V28+Z28+AD28</f>
        <v>2</v>
      </c>
      <c r="AT28" s="100">
        <f>F28+K28+O28+S28+W28+AA28+AE28</f>
        <v>2</v>
      </c>
      <c r="AU28" s="110"/>
    </row>
    <row r="29" spans="1:47" ht="22.5" customHeight="1">
      <c r="A29" s="157" t="s">
        <v>121</v>
      </c>
      <c r="B29" s="149" t="s">
        <v>125</v>
      </c>
      <c r="C29" s="93"/>
      <c r="D29" s="94"/>
      <c r="E29" s="95"/>
      <c r="F29" s="96"/>
      <c r="G29" s="97"/>
      <c r="H29" s="93"/>
      <c r="I29" s="95"/>
      <c r="J29" s="96"/>
      <c r="K29" s="97"/>
      <c r="L29" s="93"/>
      <c r="M29" s="95"/>
      <c r="N29" s="96"/>
      <c r="O29" s="97"/>
      <c r="P29" s="93"/>
      <c r="Q29" s="95"/>
      <c r="R29" s="96"/>
      <c r="S29" s="97"/>
      <c r="T29" s="93"/>
      <c r="U29" s="95"/>
      <c r="V29" s="96"/>
      <c r="W29" s="97"/>
      <c r="X29" s="93"/>
      <c r="Y29" s="95"/>
      <c r="Z29" s="96"/>
      <c r="AA29" s="97"/>
      <c r="AB29" s="93"/>
      <c r="AC29" s="95"/>
      <c r="AD29" s="96"/>
      <c r="AE29" s="97"/>
      <c r="AF29" s="93"/>
      <c r="AG29" s="95"/>
      <c r="AH29" s="96"/>
      <c r="AI29" s="97"/>
      <c r="AJ29" s="93"/>
      <c r="AK29" s="95"/>
      <c r="AL29" s="98"/>
      <c r="AM29" s="97"/>
      <c r="AN29" s="93"/>
      <c r="AO29" s="95"/>
      <c r="AP29" s="96"/>
      <c r="AQ29" s="97"/>
      <c r="AR29" s="100">
        <f>D29+I29+M29+Q29+U29+Y29+AC29</f>
        <v>0</v>
      </c>
      <c r="AS29" s="100">
        <f>E29+J29+N29+R29+V29+Z29+AD29</f>
        <v>0</v>
      </c>
      <c r="AT29" s="100">
        <f>F29+K29+O29+S29+W29+AA29+AE29</f>
        <v>0</v>
      </c>
      <c r="AU29" s="110"/>
    </row>
    <row r="30" ht="15.75" customHeight="1"/>
    <row r="34" ht="12">
      <c r="B34" s="6"/>
    </row>
  </sheetData>
  <mergeCells count="101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T16:W16"/>
    <mergeCell ref="X16:AA16"/>
    <mergeCell ref="AB16:AE16"/>
    <mergeCell ref="AF16:AI16"/>
    <mergeCell ref="Y14:Z14"/>
    <mergeCell ref="AC14:AD14"/>
    <mergeCell ref="AG14:AH14"/>
    <mergeCell ref="AH17:AI17"/>
    <mergeCell ref="AL17:AM17"/>
    <mergeCell ref="AJ16:AM16"/>
    <mergeCell ref="AN16:AQ16"/>
    <mergeCell ref="AP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84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105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22" t="s">
        <v>0</v>
      </c>
      <c r="C2" s="223"/>
      <c r="D2" s="223"/>
      <c r="E2" s="223"/>
      <c r="F2" s="223"/>
      <c r="G2" s="223"/>
      <c r="H2" s="223"/>
      <c r="I2" s="223"/>
      <c r="J2" s="224"/>
      <c r="K2" s="50"/>
      <c r="L2" s="225" t="s">
        <v>9</v>
      </c>
      <c r="M2" s="226"/>
      <c r="N2" s="226"/>
      <c r="O2" s="226"/>
      <c r="P2" s="226"/>
      <c r="Q2" s="226"/>
      <c r="R2" s="226"/>
      <c r="S2" s="226"/>
      <c r="T2" s="227"/>
      <c r="U2" s="50"/>
      <c r="V2" s="225" t="s">
        <v>10</v>
      </c>
      <c r="W2" s="226"/>
      <c r="X2" s="226"/>
      <c r="Y2" s="226"/>
      <c r="Z2" s="226"/>
      <c r="AA2" s="226"/>
      <c r="AB2" s="226"/>
      <c r="AC2" s="226"/>
      <c r="AD2" s="227"/>
      <c r="AE2" s="50"/>
      <c r="AF2" s="225" t="s">
        <v>11</v>
      </c>
      <c r="AG2" s="226"/>
      <c r="AH2" s="226"/>
      <c r="AI2" s="226"/>
      <c r="AJ2" s="226"/>
      <c r="AK2" s="226"/>
      <c r="AL2" s="226"/>
      <c r="AM2" s="227"/>
      <c r="AN2" s="227"/>
      <c r="AO2" s="50"/>
      <c r="AP2" s="228" t="s">
        <v>24</v>
      </c>
      <c r="AQ2" s="228"/>
      <c r="AR2" s="228"/>
      <c r="AS2" s="228"/>
      <c r="AT2" s="228"/>
      <c r="AU2" s="228"/>
      <c r="AV2" s="228"/>
      <c r="AW2" s="229"/>
      <c r="AX2" s="51"/>
      <c r="AY2" s="15"/>
    </row>
    <row r="3" spans="1:51" ht="17.25" customHeight="1">
      <c r="A3" s="52"/>
      <c r="B3" s="217" t="s">
        <v>5</v>
      </c>
      <c r="C3" s="221" t="s">
        <v>6</v>
      </c>
      <c r="D3" s="221"/>
      <c r="E3" s="221"/>
      <c r="F3" s="221"/>
      <c r="G3" s="221"/>
      <c r="H3" s="221"/>
      <c r="I3" s="221"/>
      <c r="J3" s="219" t="s">
        <v>7</v>
      </c>
      <c r="K3" s="53"/>
      <c r="L3" s="217" t="s">
        <v>5</v>
      </c>
      <c r="M3" s="221" t="s">
        <v>6</v>
      </c>
      <c r="N3" s="221"/>
      <c r="O3" s="221"/>
      <c r="P3" s="221"/>
      <c r="Q3" s="221"/>
      <c r="R3" s="221"/>
      <c r="S3" s="221"/>
      <c r="T3" s="219" t="s">
        <v>7</v>
      </c>
      <c r="U3" s="53"/>
      <c r="V3" s="217" t="s">
        <v>5</v>
      </c>
      <c r="W3" s="221" t="s">
        <v>6</v>
      </c>
      <c r="X3" s="221"/>
      <c r="Y3" s="221"/>
      <c r="Z3" s="221"/>
      <c r="AA3" s="221"/>
      <c r="AB3" s="221"/>
      <c r="AC3" s="221"/>
      <c r="AD3" s="219" t="s">
        <v>7</v>
      </c>
      <c r="AE3" s="53"/>
      <c r="AF3" s="217" t="s">
        <v>5</v>
      </c>
      <c r="AG3" s="221" t="s">
        <v>6</v>
      </c>
      <c r="AH3" s="221"/>
      <c r="AI3" s="221"/>
      <c r="AJ3" s="221"/>
      <c r="AK3" s="221"/>
      <c r="AL3" s="221"/>
      <c r="AM3" s="84"/>
      <c r="AN3" s="219" t="s">
        <v>7</v>
      </c>
      <c r="AO3" s="53"/>
      <c r="AP3" s="215" t="s">
        <v>135</v>
      </c>
      <c r="AQ3" s="234" t="s">
        <v>6</v>
      </c>
      <c r="AR3" s="235"/>
      <c r="AS3" s="235"/>
      <c r="AT3" s="235"/>
      <c r="AU3" s="235"/>
      <c r="AV3" s="217"/>
      <c r="AW3" s="232" t="s">
        <v>7</v>
      </c>
      <c r="AX3" s="51"/>
      <c r="AY3" s="15"/>
    </row>
    <row r="4" spans="1:51" ht="16.5" customHeight="1">
      <c r="A4" s="54" t="s">
        <v>8</v>
      </c>
      <c r="B4" s="218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2">
        <v>7</v>
      </c>
      <c r="J4" s="220"/>
      <c r="K4" s="56"/>
      <c r="L4" s="218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2">
        <v>7</v>
      </c>
      <c r="T4" s="220"/>
      <c r="U4" s="56"/>
      <c r="V4" s="218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2">
        <v>7</v>
      </c>
      <c r="AD4" s="220"/>
      <c r="AE4" s="56"/>
      <c r="AF4" s="218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3">
        <v>7</v>
      </c>
      <c r="AN4" s="220"/>
      <c r="AO4" s="56"/>
      <c r="AP4" s="216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33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11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101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67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116</v>
      </c>
      <c r="B7" s="63" t="s">
        <v>122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66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123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85">
        <v>1</v>
      </c>
      <c r="AD7" s="63">
        <f>SUM(W7:AC7)</f>
        <v>7</v>
      </c>
      <c r="AE7" s="65"/>
      <c r="AF7" s="63" t="s">
        <v>124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102" t="s">
        <v>125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65</v>
      </c>
      <c r="B9" s="59" t="s">
        <v>133</v>
      </c>
      <c r="C9" s="60"/>
      <c r="D9" s="60"/>
      <c r="E9" s="60"/>
      <c r="F9" s="60"/>
      <c r="G9" s="60"/>
      <c r="H9" s="60"/>
      <c r="I9" s="60"/>
      <c r="J9" s="59">
        <f>SUM(C9:I9)</f>
        <v>0</v>
      </c>
      <c r="K9" s="61"/>
      <c r="L9" s="59" t="s">
        <v>134</v>
      </c>
      <c r="M9" s="60"/>
      <c r="N9" s="60"/>
      <c r="O9" s="60"/>
      <c r="P9" s="60"/>
      <c r="Q9" s="60"/>
      <c r="R9" s="60"/>
      <c r="S9" s="60"/>
      <c r="T9" s="59">
        <f>SUM(M9:S9)</f>
        <v>0</v>
      </c>
      <c r="U9" s="61"/>
      <c r="V9" s="128" t="s">
        <v>17</v>
      </c>
      <c r="W9" s="60"/>
      <c r="X9" s="60"/>
      <c r="Y9" s="60"/>
      <c r="Z9" s="60"/>
      <c r="AA9" s="60"/>
      <c r="AB9" s="60"/>
      <c r="AC9" s="60"/>
      <c r="AD9" s="59">
        <f>SUM(W9:AC9)</f>
        <v>0</v>
      </c>
      <c r="AE9" s="61"/>
      <c r="AF9" s="59" t="s">
        <v>123</v>
      </c>
      <c r="AG9" s="60"/>
      <c r="AH9" s="60"/>
      <c r="AI9" s="60"/>
      <c r="AJ9" s="60"/>
      <c r="AK9" s="60"/>
      <c r="AL9" s="60"/>
      <c r="AM9" s="60"/>
      <c r="AN9" s="59">
        <f>SUM(AG9:AM9)</f>
        <v>0</v>
      </c>
      <c r="AO9" s="61"/>
      <c r="AP9" s="167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117</v>
      </c>
      <c r="B10" s="130" t="s">
        <v>19</v>
      </c>
      <c r="C10" s="64"/>
      <c r="D10" s="64"/>
      <c r="E10" s="64"/>
      <c r="F10" s="64"/>
      <c r="G10" s="64"/>
      <c r="H10" s="64"/>
      <c r="I10" s="64"/>
      <c r="J10" s="63">
        <f>SUM(C10:I10)</f>
        <v>0</v>
      </c>
      <c r="K10" s="65"/>
      <c r="L10" s="130" t="s">
        <v>25</v>
      </c>
      <c r="M10" s="64"/>
      <c r="N10" s="64"/>
      <c r="O10" s="64"/>
      <c r="P10" s="64"/>
      <c r="Q10" s="64"/>
      <c r="R10" s="64"/>
      <c r="S10" s="64"/>
      <c r="T10" s="63">
        <f>SUM(M10:S10)</f>
        <v>0</v>
      </c>
      <c r="U10" s="65"/>
      <c r="V10" s="63" t="s">
        <v>124</v>
      </c>
      <c r="W10" s="64"/>
      <c r="X10" s="64"/>
      <c r="Y10" s="64"/>
      <c r="Z10" s="64"/>
      <c r="AA10" s="64"/>
      <c r="AB10" s="64"/>
      <c r="AC10" s="64"/>
      <c r="AD10" s="63">
        <f>SUM(W10:AC10)</f>
        <v>0</v>
      </c>
      <c r="AE10" s="65"/>
      <c r="AF10" s="63" t="s">
        <v>122</v>
      </c>
      <c r="AG10" s="64"/>
      <c r="AH10" s="64"/>
      <c r="AI10" s="64"/>
      <c r="AJ10" s="64"/>
      <c r="AK10" s="64"/>
      <c r="AL10" s="64"/>
      <c r="AM10" s="64"/>
      <c r="AN10" s="63">
        <f>SUM(AG10:AM10)</f>
        <v>0</v>
      </c>
      <c r="AO10" s="65"/>
      <c r="AP10" s="102" t="s">
        <v>66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64</v>
      </c>
      <c r="B12" s="128" t="s">
        <v>136</v>
      </c>
      <c r="C12" s="60"/>
      <c r="D12" s="60"/>
      <c r="E12" s="60"/>
      <c r="F12" s="60"/>
      <c r="G12" s="60"/>
      <c r="H12" s="60"/>
      <c r="I12" s="60"/>
      <c r="J12" s="59">
        <f>SUM(C12:I12)</f>
        <v>0</v>
      </c>
      <c r="K12" s="61"/>
      <c r="L12" s="59" t="s">
        <v>124</v>
      </c>
      <c r="M12" s="60"/>
      <c r="N12" s="60"/>
      <c r="O12" s="60"/>
      <c r="P12" s="60"/>
      <c r="Q12" s="60"/>
      <c r="R12" s="60"/>
      <c r="S12" s="60"/>
      <c r="T12" s="59">
        <f>SUM(M12:S12)</f>
        <v>0</v>
      </c>
      <c r="U12" s="61"/>
      <c r="V12" s="59" t="s">
        <v>14</v>
      </c>
      <c r="W12" s="60"/>
      <c r="X12" s="60"/>
      <c r="Y12" s="60"/>
      <c r="Z12" s="60"/>
      <c r="AA12" s="60"/>
      <c r="AB12" s="60"/>
      <c r="AC12" s="60"/>
      <c r="AD12" s="59">
        <f>SUM(W12:AC12)</f>
        <v>0</v>
      </c>
      <c r="AE12" s="61"/>
      <c r="AF12" s="128" t="s">
        <v>137</v>
      </c>
      <c r="AG12" s="60"/>
      <c r="AH12" s="60"/>
      <c r="AI12" s="60"/>
      <c r="AJ12" s="60"/>
      <c r="AK12" s="60"/>
      <c r="AL12" s="60"/>
      <c r="AM12" s="60"/>
      <c r="AN12" s="59">
        <f>SUM(AG12:AM12)</f>
        <v>0</v>
      </c>
      <c r="AO12" s="61"/>
      <c r="AP12" s="167" t="s">
        <v>122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118</v>
      </c>
      <c r="B13" s="130" t="s">
        <v>18</v>
      </c>
      <c r="C13" s="64"/>
      <c r="D13" s="64"/>
      <c r="E13" s="64"/>
      <c r="F13" s="64"/>
      <c r="G13" s="64"/>
      <c r="H13" s="64"/>
      <c r="I13" s="64"/>
      <c r="J13" s="63">
        <f>SUM(C13:I13)</f>
        <v>0</v>
      </c>
      <c r="K13" s="65"/>
      <c r="L13" s="130" t="s">
        <v>125</v>
      </c>
      <c r="M13" s="64"/>
      <c r="N13" s="64"/>
      <c r="O13" s="64"/>
      <c r="P13" s="64"/>
      <c r="Q13" s="64"/>
      <c r="R13" s="64"/>
      <c r="S13" s="64"/>
      <c r="T13" s="63">
        <f>SUM(M13:S13)</f>
        <v>0</v>
      </c>
      <c r="U13" s="65"/>
      <c r="V13" s="63" t="s">
        <v>25</v>
      </c>
      <c r="W13" s="64"/>
      <c r="X13" s="64"/>
      <c r="Y13" s="64"/>
      <c r="Z13" s="64"/>
      <c r="AA13" s="64"/>
      <c r="AB13" s="64"/>
      <c r="AC13" s="64"/>
      <c r="AD13" s="63">
        <f>SUM(W13:AC13)</f>
        <v>0</v>
      </c>
      <c r="AE13" s="65"/>
      <c r="AF13" s="63" t="s">
        <v>19</v>
      </c>
      <c r="AG13" s="64"/>
      <c r="AH13" s="64"/>
      <c r="AI13" s="64"/>
      <c r="AJ13" s="64"/>
      <c r="AK13" s="64"/>
      <c r="AL13" s="64"/>
      <c r="AM13" s="64"/>
      <c r="AN13" s="63">
        <f>SUM(AG13:AM13)</f>
        <v>0</v>
      </c>
      <c r="AO13" s="65"/>
      <c r="AP13" s="102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65</v>
      </c>
      <c r="B15" s="59" t="s">
        <v>137</v>
      </c>
      <c r="C15" s="60"/>
      <c r="D15" s="60"/>
      <c r="E15" s="60"/>
      <c r="F15" s="60"/>
      <c r="G15" s="60"/>
      <c r="H15" s="60"/>
      <c r="I15" s="60"/>
      <c r="J15" s="59">
        <f>SUM(C15:I15)</f>
        <v>0</v>
      </c>
      <c r="K15" s="61"/>
      <c r="L15" s="59" t="s">
        <v>14</v>
      </c>
      <c r="M15" s="60"/>
      <c r="N15" s="60"/>
      <c r="O15" s="60"/>
      <c r="P15" s="60"/>
      <c r="Q15" s="60"/>
      <c r="R15" s="60"/>
      <c r="S15" s="60"/>
      <c r="T15" s="59">
        <f>SUM(M15:S15)</f>
        <v>0</v>
      </c>
      <c r="U15" s="61"/>
      <c r="V15" s="59" t="s">
        <v>138</v>
      </c>
      <c r="W15" s="60"/>
      <c r="X15" s="60"/>
      <c r="Y15" s="60"/>
      <c r="Z15" s="60"/>
      <c r="AA15" s="60"/>
      <c r="AB15" s="60"/>
      <c r="AC15" s="60"/>
      <c r="AD15" s="59">
        <f>SUM(W15:AC15)</f>
        <v>0</v>
      </c>
      <c r="AE15" s="61"/>
      <c r="AF15" s="128" t="s">
        <v>122</v>
      </c>
      <c r="AG15" s="60"/>
      <c r="AH15" s="60"/>
      <c r="AI15" s="60"/>
      <c r="AJ15" s="60"/>
      <c r="AK15" s="60"/>
      <c r="AL15" s="60"/>
      <c r="AM15" s="60"/>
      <c r="AN15" s="59">
        <f>SUM(AG15:AM15)</f>
        <v>0</v>
      </c>
      <c r="AO15" s="61"/>
      <c r="AP15" s="167" t="s">
        <v>123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119</v>
      </c>
      <c r="B16" s="63" t="s">
        <v>125</v>
      </c>
      <c r="C16" s="64"/>
      <c r="D16" s="64"/>
      <c r="E16" s="64"/>
      <c r="F16" s="64"/>
      <c r="G16" s="64"/>
      <c r="H16" s="64"/>
      <c r="I16" s="64"/>
      <c r="J16" s="63">
        <f>SUM(C16:I16)</f>
        <v>0</v>
      </c>
      <c r="K16" s="65"/>
      <c r="L16" s="63" t="s">
        <v>18</v>
      </c>
      <c r="M16" s="64"/>
      <c r="N16" s="64"/>
      <c r="O16" s="64"/>
      <c r="P16" s="64"/>
      <c r="Q16" s="64"/>
      <c r="R16" s="64"/>
      <c r="S16" s="64"/>
      <c r="T16" s="63">
        <f>SUM(M16:S16)</f>
        <v>0</v>
      </c>
      <c r="U16" s="65"/>
      <c r="V16" s="63" t="s">
        <v>19</v>
      </c>
      <c r="W16" s="64"/>
      <c r="X16" s="64"/>
      <c r="Y16" s="64"/>
      <c r="Z16" s="64"/>
      <c r="AA16" s="64"/>
      <c r="AB16" s="64"/>
      <c r="AC16" s="64"/>
      <c r="AD16" s="63">
        <f>SUM(W16:AC16)</f>
        <v>0</v>
      </c>
      <c r="AE16" s="65"/>
      <c r="AF16" s="63" t="s">
        <v>25</v>
      </c>
      <c r="AG16" s="64"/>
      <c r="AH16" s="64"/>
      <c r="AI16" s="64"/>
      <c r="AJ16" s="64"/>
      <c r="AK16" s="64"/>
      <c r="AL16" s="64"/>
      <c r="AM16" s="64"/>
      <c r="AN16" s="63">
        <f>SUM(AG16:AM16)</f>
        <v>0</v>
      </c>
      <c r="AO16" s="65"/>
      <c r="AP16" s="102" t="s">
        <v>124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64</v>
      </c>
      <c r="B18" s="128" t="s">
        <v>124</v>
      </c>
      <c r="C18" s="60"/>
      <c r="D18" s="60"/>
      <c r="E18" s="60"/>
      <c r="F18" s="60"/>
      <c r="G18" s="60"/>
      <c r="H18" s="60"/>
      <c r="I18" s="60"/>
      <c r="J18" s="59">
        <f>SUM(C18:I18)</f>
        <v>0</v>
      </c>
      <c r="K18" s="61"/>
      <c r="L18" s="59" t="s">
        <v>123</v>
      </c>
      <c r="M18" s="60"/>
      <c r="N18" s="60"/>
      <c r="O18" s="60"/>
      <c r="P18" s="60"/>
      <c r="Q18" s="60"/>
      <c r="R18" s="60"/>
      <c r="S18" s="60"/>
      <c r="T18" s="59">
        <f>SUM(M18:S18)</f>
        <v>0</v>
      </c>
      <c r="U18" s="61"/>
      <c r="V18" s="59" t="s">
        <v>122</v>
      </c>
      <c r="W18" s="60"/>
      <c r="X18" s="60"/>
      <c r="Y18" s="60"/>
      <c r="Z18" s="60"/>
      <c r="AA18" s="60"/>
      <c r="AB18" s="60"/>
      <c r="AC18" s="60"/>
      <c r="AD18" s="59">
        <f>SUM(W18:AC18)</f>
        <v>0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67" t="s">
        <v>139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120</v>
      </c>
      <c r="B19" s="130" t="s">
        <v>66</v>
      </c>
      <c r="C19" s="64"/>
      <c r="D19" s="64"/>
      <c r="E19" s="64"/>
      <c r="F19" s="64"/>
      <c r="G19" s="64"/>
      <c r="H19" s="64"/>
      <c r="I19" s="64"/>
      <c r="J19" s="63">
        <f>SUM(C19:I19)</f>
        <v>0</v>
      </c>
      <c r="K19" s="65"/>
      <c r="L19" s="130" t="s">
        <v>14</v>
      </c>
      <c r="M19" s="64"/>
      <c r="N19" s="64"/>
      <c r="O19" s="64"/>
      <c r="P19" s="64"/>
      <c r="Q19" s="64"/>
      <c r="R19" s="64"/>
      <c r="S19" s="64"/>
      <c r="T19" s="63">
        <f>SUM(M19:S19)</f>
        <v>0</v>
      </c>
      <c r="U19" s="65"/>
      <c r="V19" s="63" t="s">
        <v>18</v>
      </c>
      <c r="W19" s="64"/>
      <c r="X19" s="64"/>
      <c r="Y19" s="64"/>
      <c r="Z19" s="64"/>
      <c r="AA19" s="64"/>
      <c r="AB19" s="64"/>
      <c r="AC19" s="64"/>
      <c r="AD19" s="63">
        <f>SUM(W19:AC19)</f>
        <v>0</v>
      </c>
      <c r="AE19" s="65"/>
      <c r="AF19" s="63" t="s">
        <v>125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102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59"/>
      <c r="C21" s="60"/>
      <c r="D21" s="60"/>
      <c r="E21" s="60"/>
      <c r="F21" s="60"/>
      <c r="G21" s="60"/>
      <c r="H21" s="60"/>
      <c r="I21" s="60"/>
      <c r="J21" s="59">
        <f>SUM(C21:I21)</f>
        <v>0</v>
      </c>
      <c r="K21" s="61"/>
      <c r="L21" s="59"/>
      <c r="M21" s="127"/>
      <c r="N21" s="127"/>
      <c r="O21" s="127"/>
      <c r="P21" s="127"/>
      <c r="Q21" s="127"/>
      <c r="R21" s="127"/>
      <c r="S21" s="127"/>
      <c r="T21" s="128">
        <f>SUM(M21:S21)</f>
        <v>0</v>
      </c>
      <c r="U21" s="61"/>
      <c r="V21" s="59"/>
      <c r="W21" s="60"/>
      <c r="X21" s="60"/>
      <c r="Y21" s="60"/>
      <c r="Z21" s="60"/>
      <c r="AA21" s="60"/>
      <c r="AB21" s="60"/>
      <c r="AC21" s="60"/>
      <c r="AD21" s="59">
        <f>SUM(W21:AC21)</f>
        <v>0</v>
      </c>
      <c r="AE21" s="61"/>
      <c r="AF21" s="59"/>
      <c r="AG21" s="60"/>
      <c r="AH21" s="60"/>
      <c r="AI21" s="60"/>
      <c r="AJ21" s="60"/>
      <c r="AK21" s="60"/>
      <c r="AL21" s="60"/>
      <c r="AM21" s="60"/>
      <c r="AN21" s="59">
        <f>SUM(AG21:AM21)</f>
        <v>0</v>
      </c>
      <c r="AO21" s="61"/>
      <c r="AP21" s="59"/>
      <c r="AQ21" s="60"/>
      <c r="AR21" s="60"/>
      <c r="AS21" s="60"/>
      <c r="AT21" s="60"/>
      <c r="AU21" s="60"/>
      <c r="AV21" s="60"/>
      <c r="AW21" s="59"/>
      <c r="AX21" s="51"/>
      <c r="AY21" s="15"/>
    </row>
    <row r="22" spans="1:51" ht="18.75" customHeight="1">
      <c r="A22" s="62" t="s">
        <v>24</v>
      </c>
      <c r="B22" s="63"/>
      <c r="C22" s="64"/>
      <c r="D22" s="64"/>
      <c r="E22" s="64"/>
      <c r="F22" s="64"/>
      <c r="G22" s="64"/>
      <c r="H22" s="64"/>
      <c r="I22" s="64"/>
      <c r="J22" s="63">
        <f>SUM(C22:I22)</f>
        <v>0</v>
      </c>
      <c r="K22" s="65"/>
      <c r="L22" s="63"/>
      <c r="M22" s="129"/>
      <c r="N22" s="129"/>
      <c r="O22" s="129"/>
      <c r="P22" s="129"/>
      <c r="Q22" s="129"/>
      <c r="R22" s="129"/>
      <c r="S22" s="129"/>
      <c r="T22" s="130">
        <f>SUM(M22:S22)</f>
        <v>0</v>
      </c>
      <c r="U22" s="65"/>
      <c r="V22" s="63"/>
      <c r="W22" s="64"/>
      <c r="X22" s="64"/>
      <c r="Y22" s="64"/>
      <c r="Z22" s="64"/>
      <c r="AA22" s="64"/>
      <c r="AB22" s="64"/>
      <c r="AC22" s="64"/>
      <c r="AD22" s="63">
        <f>SUM(W22:AC22)</f>
        <v>0</v>
      </c>
      <c r="AE22" s="65"/>
      <c r="AF22" s="63"/>
      <c r="AG22" s="64"/>
      <c r="AH22" s="64"/>
      <c r="AI22" s="64"/>
      <c r="AJ22" s="64"/>
      <c r="AK22" s="64"/>
      <c r="AL22" s="64"/>
      <c r="AM22" s="64"/>
      <c r="AN22" s="63">
        <f>SUM(AG22:AM22)</f>
        <v>0</v>
      </c>
      <c r="AO22" s="65"/>
      <c r="AP22" s="63"/>
      <c r="AQ22" s="64"/>
      <c r="AR22" s="64"/>
      <c r="AS22" s="64"/>
      <c r="AT22" s="64"/>
      <c r="AU22" s="64"/>
      <c r="AV22" s="64"/>
      <c r="AW22" s="63"/>
      <c r="AX22" s="51"/>
      <c r="AY22" s="15"/>
    </row>
    <row r="23" spans="1:51" ht="3.7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73"/>
      <c r="AY23" s="15"/>
    </row>
    <row r="24" spans="1:51" ht="18.75" customHeight="1">
      <c r="A24" s="58" t="s">
        <v>64</v>
      </c>
      <c r="B24" s="59"/>
      <c r="C24" s="60"/>
      <c r="D24" s="60"/>
      <c r="E24" s="60"/>
      <c r="F24" s="60"/>
      <c r="G24" s="60"/>
      <c r="H24" s="60"/>
      <c r="I24" s="60"/>
      <c r="J24" s="59"/>
      <c r="K24" s="61"/>
      <c r="L24" s="59" t="s">
        <v>24</v>
      </c>
      <c r="M24" s="60"/>
      <c r="N24" s="60"/>
      <c r="O24" s="60"/>
      <c r="P24" s="60"/>
      <c r="Q24" s="60"/>
      <c r="R24" s="60"/>
      <c r="S24" s="60"/>
      <c r="T24" s="59">
        <f>SUM(M24:S24)</f>
        <v>0</v>
      </c>
      <c r="U24" s="61"/>
      <c r="V24" s="59" t="s">
        <v>24</v>
      </c>
      <c r="W24" s="60"/>
      <c r="X24" s="60"/>
      <c r="Y24" s="60"/>
      <c r="Z24" s="60"/>
      <c r="AA24" s="60"/>
      <c r="AB24" s="60"/>
      <c r="AC24" s="60"/>
      <c r="AD24" s="59">
        <f>SUM(W24:AC24)</f>
        <v>0</v>
      </c>
      <c r="AE24" s="61"/>
      <c r="AF24" s="59"/>
      <c r="AG24" s="60"/>
      <c r="AH24" s="60"/>
      <c r="AI24" s="60"/>
      <c r="AJ24" s="60"/>
      <c r="AK24" s="60"/>
      <c r="AL24" s="60"/>
      <c r="AM24" s="60"/>
      <c r="AN24" s="59">
        <f>SUM(AG24:AM24)</f>
        <v>0</v>
      </c>
      <c r="AO24" s="61"/>
      <c r="AP24" s="59"/>
      <c r="AQ24" s="60"/>
      <c r="AR24" s="60"/>
      <c r="AS24" s="60"/>
      <c r="AT24" s="60"/>
      <c r="AU24" s="60"/>
      <c r="AV24" s="60"/>
      <c r="AW24" s="59"/>
      <c r="AX24" s="51"/>
      <c r="AY24" s="15"/>
    </row>
    <row r="25" spans="1:51" ht="18.75" customHeight="1">
      <c r="A25" s="62" t="s">
        <v>142</v>
      </c>
      <c r="B25" s="63"/>
      <c r="C25" s="64"/>
      <c r="D25" s="64"/>
      <c r="E25" s="64"/>
      <c r="F25" s="64"/>
      <c r="G25" s="64"/>
      <c r="H25" s="64"/>
      <c r="I25" s="64"/>
      <c r="J25" s="63"/>
      <c r="K25" s="65"/>
      <c r="L25" s="63" t="s">
        <v>24</v>
      </c>
      <c r="M25" s="64"/>
      <c r="N25" s="64"/>
      <c r="O25" s="64"/>
      <c r="P25" s="64"/>
      <c r="Q25" s="64"/>
      <c r="R25" s="64"/>
      <c r="S25" s="64"/>
      <c r="T25" s="63">
        <f>SUM(M25:S25)</f>
        <v>0</v>
      </c>
      <c r="U25" s="65"/>
      <c r="V25" s="63" t="s">
        <v>24</v>
      </c>
      <c r="W25" s="64"/>
      <c r="X25" s="64"/>
      <c r="Y25" s="64"/>
      <c r="Z25" s="64"/>
      <c r="AA25" s="64"/>
      <c r="AB25" s="64"/>
      <c r="AC25" s="64"/>
      <c r="AD25" s="63">
        <f>SUM(W25:AC25)</f>
        <v>0</v>
      </c>
      <c r="AE25" s="65"/>
      <c r="AF25" s="63"/>
      <c r="AG25" s="64"/>
      <c r="AH25" s="64"/>
      <c r="AI25" s="64"/>
      <c r="AJ25" s="64"/>
      <c r="AK25" s="64"/>
      <c r="AL25" s="64"/>
      <c r="AM25" s="64"/>
      <c r="AN25" s="63">
        <f>SUM(AG25:AM25)</f>
        <v>0</v>
      </c>
      <c r="AO25" s="65"/>
      <c r="AP25" s="63"/>
      <c r="AQ25" s="64"/>
      <c r="AR25" s="64"/>
      <c r="AS25" s="64"/>
      <c r="AT25" s="64"/>
      <c r="AU25" s="64"/>
      <c r="AV25" s="64"/>
      <c r="AW25" s="63"/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65</v>
      </c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143</v>
      </c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64</v>
      </c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144</v>
      </c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36"/>
      <c r="B3" s="237"/>
      <c r="C3" s="237"/>
      <c r="D3" s="237"/>
      <c r="E3" s="237"/>
      <c r="F3" s="237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38" t="s">
        <v>24</v>
      </c>
      <c r="C11" s="238"/>
      <c r="D11" s="238"/>
      <c r="E11" s="238"/>
      <c r="F11" s="238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38" t="s">
        <v>24</v>
      </c>
      <c r="C13" s="238"/>
      <c r="D13" s="238"/>
      <c r="E13" s="238"/>
      <c r="F13" s="238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14" t="s">
        <v>24</v>
      </c>
      <c r="B1" s="113" t="s">
        <v>24</v>
      </c>
      <c r="C1" s="14"/>
      <c r="D1" s="14"/>
      <c r="E1" s="14"/>
    </row>
    <row r="2" spans="1:2" s="14" customFormat="1" ht="24.75" customHeight="1">
      <c r="A2" s="240" t="s">
        <v>149</v>
      </c>
      <c r="B2" s="241"/>
    </row>
    <row r="3" spans="1:5" ht="13.5" customHeight="1">
      <c r="A3" s="169" t="s">
        <v>23</v>
      </c>
      <c r="B3" s="174"/>
      <c r="C3" s="174"/>
      <c r="D3" s="171"/>
      <c r="E3" s="171"/>
    </row>
    <row r="4" spans="1:5" ht="13.5" customHeight="1">
      <c r="A4" s="172" t="s">
        <v>111</v>
      </c>
      <c r="B4" s="171"/>
      <c r="C4" s="171"/>
      <c r="D4" s="171"/>
      <c r="E4" s="171"/>
    </row>
    <row r="5" spans="1:11" ht="13.5" customHeight="1">
      <c r="A5" s="169" t="s">
        <v>65</v>
      </c>
      <c r="B5" s="170" t="s">
        <v>15</v>
      </c>
      <c r="C5" s="170" t="s">
        <v>18</v>
      </c>
      <c r="D5" s="170" t="s">
        <v>123</v>
      </c>
      <c r="E5" s="171"/>
      <c r="G5" s="180"/>
      <c r="H5" s="180"/>
      <c r="I5" s="180"/>
      <c r="J5" s="180"/>
      <c r="K5" s="180"/>
    </row>
    <row r="6" spans="1:11" ht="13.5" customHeight="1">
      <c r="A6" s="172" t="s">
        <v>112</v>
      </c>
      <c r="B6" s="171"/>
      <c r="C6" s="171"/>
      <c r="D6" s="173"/>
      <c r="E6" s="173"/>
      <c r="G6" s="180"/>
      <c r="H6" s="180"/>
      <c r="I6" s="180"/>
      <c r="J6" s="180"/>
      <c r="K6" s="180"/>
    </row>
    <row r="7" spans="1:11" ht="13.5" customHeight="1">
      <c r="A7" s="169" t="s">
        <v>64</v>
      </c>
      <c r="B7" s="170" t="s">
        <v>19</v>
      </c>
      <c r="C7" s="170" t="s">
        <v>35</v>
      </c>
      <c r="D7" s="170" t="s">
        <v>66</v>
      </c>
      <c r="E7" s="174"/>
      <c r="G7" s="181"/>
      <c r="H7" s="181"/>
      <c r="I7" s="181"/>
      <c r="J7" s="180"/>
      <c r="K7" s="180"/>
    </row>
    <row r="8" spans="1:11" ht="13.5" customHeight="1">
      <c r="A8" s="172" t="s">
        <v>113</v>
      </c>
      <c r="B8" s="174"/>
      <c r="C8" s="174"/>
      <c r="D8" s="174"/>
      <c r="E8" s="171"/>
      <c r="G8" s="180"/>
      <c r="H8" s="180"/>
      <c r="I8" s="180"/>
      <c r="J8" s="180"/>
      <c r="K8" s="180"/>
    </row>
    <row r="9" spans="1:11" ht="13.5" customHeight="1">
      <c r="A9" s="169" t="s">
        <v>141</v>
      </c>
      <c r="B9" s="170" t="s">
        <v>25</v>
      </c>
      <c r="C9" s="170" t="s">
        <v>14</v>
      </c>
      <c r="D9" s="170" t="s">
        <v>17</v>
      </c>
      <c r="E9" s="170" t="s">
        <v>140</v>
      </c>
      <c r="G9" s="181"/>
      <c r="H9" s="181"/>
      <c r="I9" s="181"/>
      <c r="J9" s="181"/>
      <c r="K9" s="180"/>
    </row>
    <row r="10" spans="1:11" ht="13.5" customHeight="1">
      <c r="A10" s="172" t="s">
        <v>114</v>
      </c>
      <c r="B10" s="174"/>
      <c r="C10" s="171"/>
      <c r="D10" s="171"/>
      <c r="E10" s="174"/>
      <c r="G10" s="181"/>
      <c r="H10" s="181"/>
      <c r="I10" s="181"/>
      <c r="J10" s="180"/>
      <c r="K10" s="180"/>
    </row>
    <row r="11" spans="1:11" ht="13.5" customHeight="1">
      <c r="A11" s="169" t="s">
        <v>64</v>
      </c>
      <c r="B11" s="170" t="s">
        <v>15</v>
      </c>
      <c r="C11" s="170" t="s">
        <v>123</v>
      </c>
      <c r="D11" s="170" t="s">
        <v>18</v>
      </c>
      <c r="E11" s="174"/>
      <c r="G11" s="180"/>
      <c r="H11" s="180"/>
      <c r="I11" s="180"/>
      <c r="J11" s="180"/>
      <c r="K11" s="180"/>
    </row>
    <row r="12" spans="1:11" ht="13.5" customHeight="1">
      <c r="A12" s="172" t="s">
        <v>115</v>
      </c>
      <c r="B12" s="174"/>
      <c r="C12" s="174"/>
      <c r="D12" s="174"/>
      <c r="E12" s="174"/>
      <c r="G12" s="181"/>
      <c r="H12" s="181"/>
      <c r="I12" s="181"/>
      <c r="J12" s="181"/>
      <c r="K12" s="180"/>
    </row>
    <row r="13" spans="1:11" ht="13.5" customHeight="1">
      <c r="A13" s="169" t="s">
        <v>64</v>
      </c>
      <c r="B13" s="170" t="s">
        <v>19</v>
      </c>
      <c r="C13" s="170" t="s">
        <v>35</v>
      </c>
      <c r="D13" s="170" t="s">
        <v>66</v>
      </c>
      <c r="E13" s="174" t="s">
        <v>24</v>
      </c>
      <c r="G13" s="180"/>
      <c r="H13" s="180"/>
      <c r="I13" s="180"/>
      <c r="J13" s="180"/>
      <c r="K13" s="180"/>
    </row>
    <row r="14" spans="1:11" ht="13.5" customHeight="1">
      <c r="A14" s="172" t="s">
        <v>147</v>
      </c>
      <c r="B14" s="171"/>
      <c r="C14" s="174" t="s">
        <v>24</v>
      </c>
      <c r="D14" s="174" t="s">
        <v>24</v>
      </c>
      <c r="E14" s="174" t="s">
        <v>24</v>
      </c>
      <c r="G14" s="181"/>
      <c r="H14" s="181"/>
      <c r="I14" s="181"/>
      <c r="J14" s="181"/>
      <c r="K14" s="180"/>
    </row>
    <row r="15" spans="1:11" ht="13.5" customHeight="1">
      <c r="A15" s="169" t="s">
        <v>65</v>
      </c>
      <c r="B15" s="170" t="s">
        <v>25</v>
      </c>
      <c r="C15" s="170" t="s">
        <v>14</v>
      </c>
      <c r="D15" s="170" t="s">
        <v>17</v>
      </c>
      <c r="E15" s="170" t="s">
        <v>140</v>
      </c>
      <c r="G15" s="180"/>
      <c r="H15" s="180"/>
      <c r="I15" s="180"/>
      <c r="J15" s="180"/>
      <c r="K15" s="180"/>
    </row>
    <row r="16" spans="1:5" ht="13.5" customHeight="1">
      <c r="A16" s="62" t="s">
        <v>143</v>
      </c>
      <c r="B16" s="115"/>
      <c r="C16" s="115"/>
      <c r="D16" s="115"/>
      <c r="E16" s="115"/>
    </row>
    <row r="17" spans="1:5" ht="13.5" customHeight="1">
      <c r="A17" s="184" t="s">
        <v>64</v>
      </c>
      <c r="B17" s="116" t="s">
        <v>15</v>
      </c>
      <c r="C17" s="116" t="s">
        <v>18</v>
      </c>
      <c r="D17" s="116" t="s">
        <v>123</v>
      </c>
      <c r="E17" s="112"/>
    </row>
    <row r="18" spans="1:4" ht="13.5" customHeight="1">
      <c r="A18" s="183" t="s">
        <v>148</v>
      </c>
      <c r="B18" s="181"/>
      <c r="C18" s="181"/>
      <c r="D18" s="181"/>
    </row>
    <row r="19" spans="1:4" ht="13.5" customHeight="1">
      <c r="A19" s="182"/>
      <c r="B19" s="181"/>
      <c r="C19" s="181"/>
      <c r="D19" s="181"/>
    </row>
    <row r="20" spans="1:2" ht="13.5" customHeight="1">
      <c r="A20" s="180"/>
      <c r="B20" s="1"/>
    </row>
    <row r="21" spans="1:2" ht="12" customHeight="1">
      <c r="A21" s="239"/>
      <c r="B21" s="239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39"/>
      <c r="B29" s="239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1" sqref="B1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146</v>
      </c>
      <c r="C1" s="2"/>
      <c r="D1" s="108"/>
      <c r="E1" s="2"/>
      <c r="F1" s="109"/>
      <c r="G1" s="8"/>
      <c r="H1" s="109"/>
      <c r="I1" s="2"/>
      <c r="J1" s="2"/>
      <c r="K1" s="109"/>
      <c r="L1" s="109"/>
    </row>
    <row r="2" spans="1:12" ht="28.5" customHeight="1">
      <c r="A2" s="10"/>
      <c r="B2" s="107" t="s">
        <v>17</v>
      </c>
      <c r="C2" s="11"/>
      <c r="D2" s="104" t="s">
        <v>15</v>
      </c>
      <c r="E2" s="11"/>
      <c r="F2" s="104" t="s">
        <v>18</v>
      </c>
      <c r="G2" s="11"/>
      <c r="H2" s="104" t="s">
        <v>76</v>
      </c>
      <c r="I2" s="11"/>
      <c r="J2" s="150"/>
      <c r="K2" s="104" t="s">
        <v>14</v>
      </c>
      <c r="L2" s="109"/>
    </row>
    <row r="3" spans="1:12" ht="35.25" customHeight="1">
      <c r="A3" s="12"/>
      <c r="B3" s="105" t="s">
        <v>36</v>
      </c>
      <c r="C3" s="13"/>
      <c r="D3" s="105" t="s">
        <v>51</v>
      </c>
      <c r="E3" s="13"/>
      <c r="F3" s="105" t="s">
        <v>34</v>
      </c>
      <c r="G3" s="13"/>
      <c r="H3" s="106" t="s">
        <v>81</v>
      </c>
      <c r="I3" s="13"/>
      <c r="J3" s="151"/>
      <c r="K3" s="106" t="s">
        <v>107</v>
      </c>
      <c r="L3" s="109"/>
    </row>
    <row r="4" spans="1:12" ht="35.25" customHeight="1">
      <c r="A4" s="12"/>
      <c r="B4" s="105" t="s">
        <v>39</v>
      </c>
      <c r="C4" s="13"/>
      <c r="D4" s="105" t="s">
        <v>52</v>
      </c>
      <c r="E4" s="13"/>
      <c r="F4" s="121" t="s">
        <v>72</v>
      </c>
      <c r="G4" s="13"/>
      <c r="H4" s="105" t="s">
        <v>77</v>
      </c>
      <c r="I4" s="13"/>
      <c r="J4" s="151"/>
      <c r="K4" s="105" t="s">
        <v>108</v>
      </c>
      <c r="L4" s="109"/>
    </row>
    <row r="5" spans="1:12" ht="35.25" customHeight="1">
      <c r="A5" s="12"/>
      <c r="B5" s="105" t="s">
        <v>71</v>
      </c>
      <c r="C5" s="13"/>
      <c r="D5" s="105" t="s">
        <v>37</v>
      </c>
      <c r="E5" s="13"/>
      <c r="F5" s="105" t="s">
        <v>132</v>
      </c>
      <c r="G5" s="13"/>
      <c r="H5" s="105" t="s">
        <v>78</v>
      </c>
      <c r="I5" s="13"/>
      <c r="J5" s="151"/>
      <c r="K5" s="105" t="s">
        <v>109</v>
      </c>
      <c r="L5" s="109"/>
    </row>
    <row r="6" spans="1:12" ht="35.25" customHeight="1">
      <c r="A6" s="12"/>
      <c r="B6" s="105" t="s">
        <v>38</v>
      </c>
      <c r="C6" s="13"/>
      <c r="D6" s="105" t="s">
        <v>53</v>
      </c>
      <c r="E6" s="13"/>
      <c r="F6" s="106" t="s">
        <v>33</v>
      </c>
      <c r="G6" s="13"/>
      <c r="H6" s="105" t="s">
        <v>79</v>
      </c>
      <c r="I6" s="13"/>
      <c r="J6" s="151"/>
      <c r="K6" s="105" t="s">
        <v>145</v>
      </c>
      <c r="L6" s="109"/>
    </row>
    <row r="7" spans="1:12" ht="35.25" customHeight="1">
      <c r="A7" s="12"/>
      <c r="B7" s="106" t="s">
        <v>40</v>
      </c>
      <c r="C7" s="13"/>
      <c r="D7" s="106" t="s">
        <v>54</v>
      </c>
      <c r="E7" s="13"/>
      <c r="F7" s="105" t="s">
        <v>46</v>
      </c>
      <c r="G7" s="13"/>
      <c r="H7" s="105" t="s">
        <v>80</v>
      </c>
      <c r="I7" s="13"/>
      <c r="J7" s="151"/>
      <c r="K7" s="105" t="s">
        <v>128</v>
      </c>
      <c r="L7" s="109"/>
    </row>
    <row r="8" spans="1:12" ht="9" customHeight="1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145"/>
      <c r="L8" s="109"/>
    </row>
    <row r="9" spans="1:12" ht="28.5" customHeight="1">
      <c r="A9" s="10"/>
      <c r="B9" s="107" t="s">
        <v>25</v>
      </c>
      <c r="C9" s="11"/>
      <c r="D9" s="104" t="s">
        <v>16</v>
      </c>
      <c r="E9" s="11"/>
      <c r="F9" s="104" t="s">
        <v>26</v>
      </c>
      <c r="G9" s="11"/>
      <c r="H9" s="104" t="s">
        <v>19</v>
      </c>
      <c r="J9" s="150"/>
      <c r="K9" s="104" t="s">
        <v>106</v>
      </c>
      <c r="L9" s="109"/>
    </row>
    <row r="10" spans="1:12" ht="35.25" customHeight="1">
      <c r="A10" s="12"/>
      <c r="B10" s="118" t="s">
        <v>29</v>
      </c>
      <c r="C10" s="13"/>
      <c r="D10" s="118" t="s">
        <v>47</v>
      </c>
      <c r="E10" s="13"/>
      <c r="F10" s="105" t="s">
        <v>27</v>
      </c>
      <c r="G10" s="13"/>
      <c r="H10" s="106" t="s">
        <v>41</v>
      </c>
      <c r="J10" s="151"/>
      <c r="K10" s="106" t="s">
        <v>110</v>
      </c>
      <c r="L10" s="109"/>
    </row>
    <row r="11" spans="1:12" ht="35.25" customHeight="1">
      <c r="A11" s="12"/>
      <c r="B11" s="148" t="s">
        <v>82</v>
      </c>
      <c r="C11" s="120"/>
      <c r="D11" s="105" t="s">
        <v>56</v>
      </c>
      <c r="E11" s="13"/>
      <c r="F11" s="105" t="s">
        <v>28</v>
      </c>
      <c r="G11" s="13"/>
      <c r="H11" s="105" t="s">
        <v>42</v>
      </c>
      <c r="J11" s="151"/>
      <c r="K11" s="105" t="s">
        <v>129</v>
      </c>
      <c r="L11" s="109"/>
    </row>
    <row r="12" spans="1:12" ht="35.25" customHeight="1">
      <c r="A12" s="12"/>
      <c r="B12" s="119" t="s">
        <v>30</v>
      </c>
      <c r="C12" s="13"/>
      <c r="D12" s="119" t="s">
        <v>48</v>
      </c>
      <c r="E12" s="13"/>
      <c r="F12" s="105" t="s">
        <v>131</v>
      </c>
      <c r="G12" s="13"/>
      <c r="H12" s="105" t="s">
        <v>43</v>
      </c>
      <c r="J12" s="151"/>
      <c r="K12" s="105" t="s">
        <v>80</v>
      </c>
      <c r="L12" s="109"/>
    </row>
    <row r="13" spans="1:12" ht="35.25" customHeight="1">
      <c r="A13" s="12"/>
      <c r="B13" s="105" t="s">
        <v>31</v>
      </c>
      <c r="C13" s="13"/>
      <c r="D13" s="106" t="s">
        <v>49</v>
      </c>
      <c r="E13" s="13"/>
      <c r="F13" s="106" t="s">
        <v>130</v>
      </c>
      <c r="G13" s="13"/>
      <c r="H13" s="117" t="s">
        <v>45</v>
      </c>
      <c r="J13" s="151"/>
      <c r="K13" s="117"/>
      <c r="L13" s="109"/>
    </row>
    <row r="14" spans="1:12" ht="35.25" customHeight="1">
      <c r="A14" s="12"/>
      <c r="B14" s="106" t="s">
        <v>32</v>
      </c>
      <c r="C14" s="13"/>
      <c r="D14" s="118" t="s">
        <v>50</v>
      </c>
      <c r="E14" s="13"/>
      <c r="F14" s="118" t="s">
        <v>55</v>
      </c>
      <c r="G14" s="13"/>
      <c r="H14" s="118" t="s">
        <v>44</v>
      </c>
      <c r="J14" s="151"/>
      <c r="K14" s="105"/>
      <c r="L14" s="109"/>
    </row>
    <row r="15" spans="1:12" ht="35.25" customHeight="1">
      <c r="A15" s="12"/>
      <c r="B15" s="105" t="s">
        <v>73</v>
      </c>
      <c r="C15" s="13"/>
      <c r="D15" s="112"/>
      <c r="E15" s="112"/>
      <c r="F15" s="112"/>
      <c r="G15" s="112"/>
      <c r="H15" s="112"/>
      <c r="J15" s="151"/>
      <c r="K15" s="112"/>
      <c r="L15" s="109"/>
    </row>
    <row r="16" spans="1:12" ht="30.75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150"/>
      <c r="L16" s="109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2009-01-06T22:59:58Z</dcterms:modified>
  <cp:category/>
  <cp:version/>
  <cp:contentType/>
  <cp:contentStatus/>
</cp:coreProperties>
</file>