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6830" windowHeight="10470" activeTab="0"/>
  </bookViews>
  <sheets>
    <sheet name="Leikjadagskrá og skor" sheetId="1" r:id="rId1"/>
    <sheet name="Liðin" sheetId="2" r:id="rId2"/>
  </sheets>
  <definedNames/>
  <calcPr fullCalcOnLoad="1"/>
</workbook>
</file>

<file path=xl/sharedStrings.xml><?xml version="1.0" encoding="utf-8"?>
<sst xmlns="http://schemas.openxmlformats.org/spreadsheetml/2006/main" count="164" uniqueCount="79">
  <si>
    <t>Andst.</t>
  </si>
  <si>
    <t>Braut / Dagur</t>
  </si>
  <si>
    <t>Samtals</t>
  </si>
  <si>
    <t>STIG</t>
  </si>
  <si>
    <t>Mammútar</t>
  </si>
  <si>
    <t>Fífurnar</t>
  </si>
  <si>
    <t>Skytturnar</t>
  </si>
  <si>
    <t>Garpar</t>
  </si>
  <si>
    <t>Víkingar</t>
  </si>
  <si>
    <t xml:space="preserve"> </t>
  </si>
  <si>
    <t>Svarta Gengið</t>
  </si>
  <si>
    <t>Erling T. Erlingsson</t>
  </si>
  <si>
    <t>Gunnlaugur Þorgeirsson</t>
  </si>
  <si>
    <t>Hólmfríður Þórðardóttir</t>
  </si>
  <si>
    <t>Gísli Kristinsson (S)</t>
  </si>
  <si>
    <t>Jóhann Björgvinsson</t>
  </si>
  <si>
    <t>Kristján Bjarnason</t>
  </si>
  <si>
    <t>Rúnar Steingrímsson</t>
  </si>
  <si>
    <t>Kristján Þorkelsson</t>
  </si>
  <si>
    <t>Ágúst Hilmarsson</t>
  </si>
  <si>
    <t>Jón S. Hansen (S)</t>
  </si>
  <si>
    <t>Sigurgeir Haraldsson</t>
  </si>
  <si>
    <t>Jón Grétar Rögnvaldsson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</si>
  <si>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</si>
  <si>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</si>
  <si>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</si>
  <si>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</si>
  <si>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</si>
  <si>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</si>
  <si>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</si>
  <si>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</si>
  <si>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</si>
  <si>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Skyttur</t>
  </si>
  <si>
    <t>B</t>
  </si>
  <si>
    <t>C-D</t>
  </si>
  <si>
    <t xml:space="preserve"> A-B</t>
  </si>
  <si>
    <t>Haraldur Ingólfsson</t>
  </si>
  <si>
    <t>Ólafur Númason</t>
  </si>
  <si>
    <t xml:space="preserve">Sveinn </t>
  </si>
  <si>
    <t>Ómar Ólafsson (S)</t>
  </si>
  <si>
    <t xml:space="preserve">Leifur Ólafsson </t>
  </si>
  <si>
    <t>Jens Gíslason</t>
  </si>
  <si>
    <t xml:space="preserve">Janúarmót </t>
  </si>
  <si>
    <t>E-F</t>
  </si>
  <si>
    <t>A-C</t>
  </si>
  <si>
    <t>D-F</t>
  </si>
  <si>
    <t>A-D</t>
  </si>
  <si>
    <t>B-F</t>
  </si>
  <si>
    <t>Svartagengið</t>
  </si>
  <si>
    <t>Fífur</t>
  </si>
  <si>
    <t xml:space="preserve">Garpar </t>
  </si>
  <si>
    <t xml:space="preserve">Mammútar </t>
  </si>
  <si>
    <t xml:space="preserve">   Árni Grétar Árnason</t>
  </si>
  <si>
    <t xml:space="preserve">   Björn Sigmundsson            </t>
  </si>
  <si>
    <t xml:space="preserve">   Davíð Valsson</t>
  </si>
  <si>
    <t xml:space="preserve">   Gunnar Jóhannesson</t>
  </si>
  <si>
    <t xml:space="preserve">   Hallgrímur Valsson (S)</t>
  </si>
  <si>
    <t xml:space="preserve">   Ólafur Hreinsson  </t>
  </si>
  <si>
    <t>Jón Ingi (S)</t>
  </si>
  <si>
    <t>Svanfríður Sigurðardóttir (S)</t>
  </si>
  <si>
    <t>Jónas</t>
  </si>
  <si>
    <t>Harry</t>
  </si>
  <si>
    <t>Svartagengi</t>
  </si>
  <si>
    <t>B-D</t>
  </si>
  <si>
    <t>A-E</t>
  </si>
  <si>
    <t>C-F</t>
  </si>
  <si>
    <t>E-C</t>
  </si>
  <si>
    <t>A-F</t>
  </si>
  <si>
    <t>E-D</t>
  </si>
  <si>
    <t>B-C</t>
  </si>
  <si>
    <t>E-B</t>
  </si>
  <si>
    <t>X</t>
  </si>
  <si>
    <t xml:space="preserve">Svartagengi </t>
  </si>
  <si>
    <t>Ísumsjón merkt með gulum lit</t>
  </si>
  <si>
    <t>Marjomót 2009</t>
  </si>
  <si>
    <t>Verði lið jöfn að stigum eftir lokaumferð fer fram skotkeppni þar sem allir liðsmenn taka skot að miðju hrings.</t>
  </si>
  <si>
    <t>Lið með lægri samanlagða tölu allra leikmanna raðast ofar en lið með hærri tölu úr mælingunni.</t>
  </si>
  <si>
    <t>Sé lið með þrjá leikmenn í lokaleiknum mælast aðeins þeir þrír steinar sem rennt er. (meðaltal ekki notað)</t>
  </si>
  <si>
    <t>x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</si>
</sst>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4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2" borderId="10" xfId="0" applyFont="1" applyFill="1" applyBorder="1" applyAlignment="1">
      <alignment vertical="center"/>
    </xf>
    <xf numFmtId="16" fontId="0" fillId="0" borderId="0" xfId="0" applyNumberFormat="1" applyAlignment="1">
      <alignment/>
    </xf>
    <xf numFmtId="0" fontId="10" fillId="22" borderId="11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/>
    </xf>
    <xf numFmtId="0" fontId="0" fillId="22" borderId="12" xfId="0" applyFill="1" applyBorder="1" applyAlignment="1">
      <alignment/>
    </xf>
    <xf numFmtId="0" fontId="12" fillId="22" borderId="0" xfId="0" applyFont="1" applyFill="1" applyBorder="1" applyAlignment="1">
      <alignment/>
    </xf>
    <xf numFmtId="0" fontId="6" fillId="22" borderId="12" xfId="0" applyFont="1" applyFill="1" applyBorder="1" applyAlignment="1">
      <alignment/>
    </xf>
    <xf numFmtId="0" fontId="13" fillId="22" borderId="0" xfId="0" applyFont="1" applyFill="1" applyBorder="1" applyAlignment="1">
      <alignment/>
    </xf>
    <xf numFmtId="0" fontId="10" fillId="22" borderId="13" xfId="0" applyFont="1" applyFill="1" applyBorder="1" applyAlignment="1">
      <alignment vertical="center"/>
    </xf>
    <xf numFmtId="0" fontId="3" fillId="22" borderId="13" xfId="0" applyFont="1" applyFill="1" applyBorder="1" applyAlignment="1">
      <alignment vertical="center"/>
    </xf>
    <xf numFmtId="49" fontId="2" fillId="7" borderId="12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0" fontId="8" fillId="23" borderId="14" xfId="0" applyFont="1" applyFill="1" applyBorder="1" applyAlignment="1">
      <alignment horizontal="center"/>
    </xf>
    <xf numFmtId="0" fontId="8" fillId="23" borderId="15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16" xfId="0" applyFont="1" applyFill="1" applyBorder="1" applyAlignment="1">
      <alignment/>
    </xf>
    <xf numFmtId="49" fontId="2" fillId="7" borderId="17" xfId="0" applyNumberFormat="1" applyFont="1" applyFill="1" applyBorder="1" applyAlignment="1">
      <alignment horizontal="center" vertical="center"/>
    </xf>
    <xf numFmtId="49" fontId="2" fillId="7" borderId="13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/>
    </xf>
    <xf numFmtId="0" fontId="6" fillId="23" borderId="15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 vertical="center"/>
    </xf>
    <xf numFmtId="0" fontId="9" fillId="22" borderId="21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/>
    </xf>
    <xf numFmtId="0" fontId="13" fillId="25" borderId="23" xfId="0" applyFont="1" applyFill="1" applyBorder="1" applyAlignment="1">
      <alignment horizontal="left" indent="1"/>
    </xf>
    <xf numFmtId="0" fontId="2" fillId="25" borderId="23" xfId="0" applyFont="1" applyFill="1" applyBorder="1" applyAlignment="1">
      <alignment horizontal="left" indent="1"/>
    </xf>
    <xf numFmtId="0" fontId="11" fillId="25" borderId="23" xfId="0" applyFont="1" applyFill="1" applyBorder="1" applyAlignment="1">
      <alignment/>
    </xf>
    <xf numFmtId="0" fontId="15" fillId="22" borderId="10" xfId="0" applyFont="1" applyFill="1" applyBorder="1" applyAlignment="1">
      <alignment vertical="center"/>
    </xf>
    <xf numFmtId="0" fontId="0" fillId="22" borderId="0" xfId="0" applyFill="1" applyAlignment="1">
      <alignment/>
    </xf>
    <xf numFmtId="4" fontId="8" fillId="22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3" fillId="0" borderId="23" xfId="0" applyFont="1" applyBorder="1" applyAlignment="1">
      <alignment/>
    </xf>
    <xf numFmtId="0" fontId="13" fillId="25" borderId="24" xfId="0" applyFont="1" applyFill="1" applyBorder="1" applyAlignment="1">
      <alignment horizontal="left" indent="1"/>
    </xf>
    <xf numFmtId="0" fontId="13" fillId="25" borderId="25" xfId="0" applyFont="1" applyFill="1" applyBorder="1" applyAlignment="1">
      <alignment horizontal="left" indent="1"/>
    </xf>
    <xf numFmtId="0" fontId="13" fillId="22" borderId="23" xfId="0" applyFont="1" applyFill="1" applyBorder="1" applyAlignment="1">
      <alignment/>
    </xf>
    <xf numFmtId="16" fontId="6" fillId="7" borderId="24" xfId="0" applyNumberFormat="1" applyFont="1" applyFill="1" applyBorder="1" applyAlignment="1">
      <alignment horizontal="center" vertical="center" textRotation="90"/>
    </xf>
    <xf numFmtId="16" fontId="6" fillId="26" borderId="24" xfId="0" applyNumberFormat="1" applyFont="1" applyFill="1" applyBorder="1" applyAlignment="1">
      <alignment horizontal="center" vertical="center" textRotation="90"/>
    </xf>
    <xf numFmtId="0" fontId="6" fillId="7" borderId="24" xfId="0" applyNumberFormat="1" applyFont="1" applyFill="1" applyBorder="1" applyAlignment="1">
      <alignment horizontal="center" vertical="center" textRotation="90"/>
    </xf>
    <xf numFmtId="16" fontId="13" fillId="26" borderId="24" xfId="0" applyNumberFormat="1" applyFont="1" applyFill="1" applyBorder="1" applyAlignment="1">
      <alignment horizontal="center" vertical="center" textRotation="90"/>
    </xf>
    <xf numFmtId="16" fontId="2" fillId="7" borderId="24" xfId="0" applyNumberFormat="1" applyFont="1" applyFill="1" applyBorder="1" applyAlignment="1">
      <alignment horizontal="center" vertical="center" textRotation="90"/>
    </xf>
    <xf numFmtId="0" fontId="9" fillId="22" borderId="25" xfId="0" applyFont="1" applyFill="1" applyBorder="1" applyAlignment="1">
      <alignment horizontal="center" vertical="center"/>
    </xf>
    <xf numFmtId="0" fontId="0" fillId="22" borderId="23" xfId="0" applyFill="1" applyBorder="1" applyAlignment="1">
      <alignment/>
    </xf>
    <xf numFmtId="1" fontId="14" fillId="22" borderId="23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4" fillId="22" borderId="23" xfId="0" applyFont="1" applyFill="1" applyBorder="1" applyAlignment="1">
      <alignment horizontal="left" vertical="center" indent="1"/>
    </xf>
    <xf numFmtId="0" fontId="0" fillId="22" borderId="0" xfId="0" applyFill="1" applyBorder="1" applyAlignment="1">
      <alignment/>
    </xf>
    <xf numFmtId="0" fontId="6" fillId="22" borderId="0" xfId="0" applyFont="1" applyFill="1" applyBorder="1" applyAlignment="1">
      <alignment/>
    </xf>
    <xf numFmtId="0" fontId="9" fillId="7" borderId="26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13" fillId="22" borderId="29" xfId="0" applyFont="1" applyFill="1" applyBorder="1" applyAlignment="1">
      <alignment horizontal="center" vertical="center"/>
    </xf>
    <xf numFmtId="0" fontId="13" fillId="22" borderId="30" xfId="0" applyFont="1" applyFill="1" applyBorder="1" applyAlignment="1">
      <alignment horizontal="center" vertical="center"/>
    </xf>
    <xf numFmtId="0" fontId="13" fillId="22" borderId="31" xfId="0" applyFont="1" applyFill="1" applyBorder="1" applyAlignment="1">
      <alignment horizontal="center" vertical="center"/>
    </xf>
    <xf numFmtId="0" fontId="13" fillId="22" borderId="32" xfId="0" applyFont="1" applyFill="1" applyBorder="1" applyAlignment="1">
      <alignment horizontal="center" vertical="center"/>
    </xf>
    <xf numFmtId="0" fontId="13" fillId="22" borderId="14" xfId="0" applyFont="1" applyFill="1" applyBorder="1" applyAlignment="1">
      <alignment horizontal="center" vertical="center"/>
    </xf>
    <xf numFmtId="0" fontId="13" fillId="22" borderId="33" xfId="0" applyFont="1" applyFill="1" applyBorder="1" applyAlignment="1">
      <alignment horizontal="center" vertical="center"/>
    </xf>
    <xf numFmtId="0" fontId="13" fillId="22" borderId="15" xfId="0" applyFont="1" applyFill="1" applyBorder="1" applyAlignment="1">
      <alignment horizontal="center" vertical="center"/>
    </xf>
    <xf numFmtId="0" fontId="13" fillId="22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22" borderId="23" xfId="0" applyFont="1" applyFill="1" applyBorder="1" applyAlignment="1">
      <alignment vertical="center"/>
    </xf>
    <xf numFmtId="0" fontId="13" fillId="25" borderId="23" xfId="0" applyFont="1" applyFill="1" applyBorder="1" applyAlignment="1">
      <alignment horizontal="left"/>
    </xf>
    <xf numFmtId="49" fontId="13" fillId="0" borderId="23" xfId="0" applyNumberFormat="1" applyFont="1" applyBorder="1" applyAlignment="1">
      <alignment horizontal="left" wrapText="1" shrinkToFit="1"/>
    </xf>
    <xf numFmtId="0" fontId="2" fillId="25" borderId="23" xfId="0" applyFont="1" applyFill="1" applyBorder="1" applyAlignment="1">
      <alignment horizontal="left"/>
    </xf>
    <xf numFmtId="0" fontId="13" fillId="0" borderId="23" xfId="0" applyFont="1" applyBorder="1" applyAlignment="1">
      <alignment horizontal="left"/>
    </xf>
    <xf numFmtId="1" fontId="13" fillId="22" borderId="23" xfId="0" applyNumberFormat="1" applyFont="1" applyFill="1" applyBorder="1" applyAlignment="1">
      <alignment horizontal="center"/>
    </xf>
    <xf numFmtId="1" fontId="13" fillId="22" borderId="25" xfId="0" applyNumberFormat="1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16" fontId="8" fillId="22" borderId="11" xfId="0" applyNumberFormat="1" applyFont="1" applyFill="1" applyBorder="1" applyAlignment="1">
      <alignment horizontal="center" vertical="center"/>
    </xf>
    <xf numFmtId="16" fontId="8" fillId="23" borderId="2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4" fillId="0" borderId="36" xfId="0" applyFont="1" applyFill="1" applyBorder="1" applyAlignment="1">
      <alignment vertical="center"/>
    </xf>
    <xf numFmtId="0" fontId="14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43" xfId="0" applyFont="1" applyBorder="1" applyAlignment="1">
      <alignment/>
    </xf>
    <xf numFmtId="1" fontId="14" fillId="0" borderId="38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0" fillId="0" borderId="42" xfId="0" applyBorder="1" applyAlignment="1">
      <alignment/>
    </xf>
    <xf numFmtId="1" fontId="9" fillId="0" borderId="43" xfId="0" applyNumberFormat="1" applyFont="1" applyFill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14" fillId="0" borderId="46" xfId="0" applyFont="1" applyFill="1" applyBorder="1" applyAlignment="1">
      <alignment vertical="center"/>
    </xf>
    <xf numFmtId="1" fontId="14" fillId="0" borderId="40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1" fontId="9" fillId="0" borderId="24" xfId="0" applyNumberFormat="1" applyFont="1" applyFill="1" applyBorder="1" applyAlignment="1">
      <alignment/>
    </xf>
    <xf numFmtId="0" fontId="14" fillId="0" borderId="24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7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47" xfId="0" applyBorder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14" fillId="0" borderId="51" xfId="0" applyFont="1" applyFill="1" applyBorder="1" applyAlignment="1">
      <alignment vertical="center"/>
    </xf>
    <xf numFmtId="0" fontId="14" fillId="0" borderId="38" xfId="0" applyFont="1" applyBorder="1" applyAlignment="1">
      <alignment/>
    </xf>
    <xf numFmtId="1" fontId="14" fillId="0" borderId="52" xfId="0" applyNumberFormat="1" applyFont="1" applyFill="1" applyBorder="1" applyAlignment="1">
      <alignment horizontal="center"/>
    </xf>
    <xf numFmtId="0" fontId="14" fillId="0" borderId="53" xfId="0" applyFont="1" applyFill="1" applyBorder="1" applyAlignment="1">
      <alignment/>
    </xf>
    <xf numFmtId="0" fontId="14" fillId="0" borderId="54" xfId="0" applyFont="1" applyFill="1" applyBorder="1" applyAlignment="1">
      <alignment/>
    </xf>
    <xf numFmtId="0" fontId="14" fillId="0" borderId="55" xfId="0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14" fillId="0" borderId="52" xfId="0" applyFont="1" applyBorder="1" applyAlignment="1">
      <alignment/>
    </xf>
    <xf numFmtId="1" fontId="14" fillId="0" borderId="29" xfId="0" applyNumberFormat="1" applyFont="1" applyFill="1" applyBorder="1" applyAlignment="1">
      <alignment horizontal="center"/>
    </xf>
    <xf numFmtId="0" fontId="14" fillId="0" borderId="31" xfId="0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14" fillId="0" borderId="25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57" xfId="0" applyFont="1" applyBorder="1" applyAlignment="1">
      <alignment/>
    </xf>
    <xf numFmtId="0" fontId="9" fillId="0" borderId="25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5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8" fillId="25" borderId="0" xfId="57" applyFont="1" applyFill="1" applyBorder="1" applyAlignment="1">
      <alignment horizontal="center" vertical="center"/>
      <protection/>
    </xf>
    <xf numFmtId="0" fontId="6" fillId="25" borderId="0" xfId="57" applyFont="1" applyFill="1" applyBorder="1" applyAlignment="1">
      <alignment horizontal="center" vertical="center"/>
      <protection/>
    </xf>
    <xf numFmtId="0" fontId="14" fillId="26" borderId="43" xfId="0" applyFont="1" applyFill="1" applyBorder="1" applyAlignment="1">
      <alignment/>
    </xf>
    <xf numFmtId="0" fontId="14" fillId="26" borderId="55" xfId="0" applyFont="1" applyFill="1" applyBorder="1" applyAlignment="1">
      <alignment/>
    </xf>
    <xf numFmtId="0" fontId="14" fillId="26" borderId="59" xfId="0" applyFont="1" applyFill="1" applyBorder="1" applyAlignment="1">
      <alignment vertical="center"/>
    </xf>
    <xf numFmtId="0" fontId="14" fillId="26" borderId="25" xfId="0" applyFont="1" applyFill="1" applyBorder="1" applyAlignment="1">
      <alignment/>
    </xf>
    <xf numFmtId="0" fontId="14" fillId="26" borderId="24" xfId="0" applyFont="1" applyFill="1" applyBorder="1" applyAlignment="1">
      <alignment/>
    </xf>
    <xf numFmtId="0" fontId="14" fillId="26" borderId="36" xfId="0" applyFont="1" applyFill="1" applyBorder="1" applyAlignment="1">
      <alignment vertical="center"/>
    </xf>
    <xf numFmtId="0" fontId="14" fillId="26" borderId="51" xfId="0" applyFont="1" applyFill="1" applyBorder="1" applyAlignment="1">
      <alignment vertical="center"/>
    </xf>
    <xf numFmtId="0" fontId="14" fillId="26" borderId="51" xfId="0" applyFont="1" applyFill="1" applyBorder="1" applyAlignment="1">
      <alignment/>
    </xf>
    <xf numFmtId="0" fontId="33" fillId="26" borderId="60" xfId="0" applyFont="1" applyFill="1" applyBorder="1" applyAlignment="1">
      <alignment/>
    </xf>
    <xf numFmtId="0" fontId="0" fillId="26" borderId="61" xfId="0" applyFill="1" applyBorder="1" applyAlignment="1">
      <alignment/>
    </xf>
    <xf numFmtId="0" fontId="0" fillId="26" borderId="62" xfId="0" applyFill="1" applyBorder="1" applyAlignment="1">
      <alignment/>
    </xf>
    <xf numFmtId="1" fontId="9" fillId="0" borderId="55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23" borderId="63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65" xfId="0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 vertical="center"/>
    </xf>
    <xf numFmtId="16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6" fontId="8" fillId="0" borderId="0" xfId="57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16" fontId="8" fillId="23" borderId="66" xfId="0" applyNumberFormat="1" applyFont="1" applyFill="1" applyBorder="1" applyAlignment="1">
      <alignment horizontal="center"/>
    </xf>
    <xf numFmtId="0" fontId="8" fillId="23" borderId="33" xfId="0" applyFont="1" applyFill="1" applyBorder="1" applyAlignment="1">
      <alignment horizontal="center"/>
    </xf>
    <xf numFmtId="16" fontId="8" fillId="23" borderId="33" xfId="0" applyNumberFormat="1" applyFont="1" applyFill="1" applyBorder="1" applyAlignment="1">
      <alignment horizontal="center"/>
    </xf>
    <xf numFmtId="0" fontId="8" fillId="23" borderId="66" xfId="0" applyFont="1" applyFill="1" applyBorder="1" applyAlignment="1">
      <alignment horizont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16" fontId="8" fillId="22" borderId="67" xfId="0" applyNumberFormat="1" applyFont="1" applyFill="1" applyBorder="1" applyAlignment="1">
      <alignment horizontal="center" vertical="center"/>
    </xf>
    <xf numFmtId="16" fontId="8" fillId="22" borderId="68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7" borderId="69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9" fillId="23" borderId="27" xfId="0" applyFont="1" applyFill="1" applyBorder="1" applyAlignment="1">
      <alignment horizontal="center"/>
    </xf>
    <xf numFmtId="0" fontId="9" fillId="23" borderId="63" xfId="0" applyFont="1" applyFill="1" applyBorder="1" applyAlignment="1">
      <alignment horizontal="center"/>
    </xf>
    <xf numFmtId="16" fontId="8" fillId="22" borderId="11" xfId="0" applyNumberFormat="1" applyFont="1" applyFill="1" applyBorder="1" applyAlignment="1">
      <alignment horizontal="center" vertical="center"/>
    </xf>
    <xf numFmtId="16" fontId="8" fillId="22" borderId="10" xfId="0" applyNumberFormat="1" applyFont="1" applyFill="1" applyBorder="1" applyAlignment="1">
      <alignment horizontal="center" vertical="center"/>
    </xf>
    <xf numFmtId="16" fontId="8" fillId="23" borderId="27" xfId="0" applyNumberFormat="1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8" fillId="23" borderId="27" xfId="0" applyFont="1" applyFill="1" applyBorder="1" applyAlignment="1">
      <alignment horizontal="center" vertical="center"/>
    </xf>
    <xf numFmtId="49" fontId="2" fillId="7" borderId="70" xfId="0" applyNumberFormat="1" applyFont="1" applyFill="1" applyBorder="1" applyAlignment="1">
      <alignment horizontal="center" vertical="center"/>
    </xf>
    <xf numFmtId="49" fontId="2" fillId="7" borderId="71" xfId="0" applyNumberFormat="1" applyFont="1" applyFill="1" applyBorder="1" applyAlignment="1">
      <alignment horizontal="center" vertical="center"/>
    </xf>
    <xf numFmtId="16" fontId="8" fillId="22" borderId="64" xfId="0" applyNumberFormat="1" applyFont="1" applyFill="1" applyBorder="1" applyAlignment="1">
      <alignment horizontal="center" vertical="center"/>
    </xf>
    <xf numFmtId="0" fontId="0" fillId="22" borderId="17" xfId="0" applyFill="1" applyBorder="1" applyAlignment="1">
      <alignment horizontal="center"/>
    </xf>
    <xf numFmtId="0" fontId="0" fillId="22" borderId="13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1"/>
  <sheetViews>
    <sheetView tabSelected="1" zoomScale="73" zoomScaleNormal="73" zoomScalePageLayoutView="0" workbookViewId="0" topLeftCell="A1">
      <selection activeCell="V16" sqref="V16"/>
    </sheetView>
  </sheetViews>
  <sheetFormatPr defaultColWidth="9.140625" defaultRowHeight="12"/>
  <cols>
    <col min="1" max="1" width="3.8515625" style="0" customWidth="1"/>
    <col min="2" max="2" width="19.28125" style="0" customWidth="1"/>
    <col min="3" max="19" width="3.7109375" style="0" customWidth="1"/>
    <col min="20" max="20" width="6.28125" style="0" customWidth="1"/>
    <col min="21" max="21" width="5.28125" style="0" bestFit="1" customWidth="1"/>
    <col min="22" max="22" width="8.57421875" style="0" customWidth="1"/>
    <col min="23" max="23" width="2.421875" style="0" customWidth="1"/>
    <col min="24" max="24" width="15.140625" style="0" customWidth="1"/>
    <col min="25" max="30" width="2.28125" style="0" customWidth="1"/>
    <col min="31" max="31" width="3.8515625" style="0" customWidth="1"/>
    <col min="32" max="32" width="14.8515625" style="0" customWidth="1"/>
    <col min="33" max="38" width="2.28125" style="0" customWidth="1"/>
    <col min="39" max="39" width="2.8515625" style="0" customWidth="1"/>
    <col min="40" max="40" width="15.00390625" style="0" customWidth="1"/>
    <col min="41" max="46" width="2.28125" style="0" customWidth="1"/>
    <col min="47" max="47" width="3.8515625" style="0" customWidth="1"/>
    <col min="48" max="48" width="2.28125" style="0" customWidth="1"/>
  </cols>
  <sheetData>
    <row r="1" spans="1:47" ht="34.5" customHeight="1">
      <c r="A1" s="10"/>
      <c r="B1" s="10"/>
      <c r="C1" s="10" t="s">
        <v>9</v>
      </c>
      <c r="D1" s="10"/>
      <c r="E1" s="10" t="s">
        <v>74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11"/>
      <c r="W1" s="1"/>
      <c r="X1" s="81"/>
      <c r="Y1" s="81"/>
      <c r="Z1" s="81"/>
      <c r="AA1" s="81"/>
      <c r="AB1" s="81"/>
      <c r="AC1" s="81"/>
      <c r="AD1" s="81"/>
      <c r="AE1" s="8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31" s="1" customFormat="1" ht="6.75" customHeight="1">
      <c r="A2" s="153"/>
      <c r="B2" s="154"/>
      <c r="C2" s="157"/>
      <c r="D2" s="188"/>
      <c r="E2" s="188"/>
      <c r="F2" s="189"/>
      <c r="G2" s="157"/>
      <c r="H2" s="188"/>
      <c r="I2" s="188"/>
      <c r="J2" s="157"/>
      <c r="K2" s="188"/>
      <c r="L2" s="188"/>
      <c r="M2" s="157"/>
      <c r="N2" s="188"/>
      <c r="O2" s="188"/>
      <c r="P2" s="157"/>
      <c r="Q2" s="188"/>
      <c r="R2" s="188"/>
      <c r="S2" s="189"/>
      <c r="T2" s="76"/>
      <c r="U2" s="170"/>
      <c r="V2" s="171"/>
      <c r="X2" s="160"/>
      <c r="Y2" s="160"/>
      <c r="Z2" s="165"/>
      <c r="AA2" s="165"/>
      <c r="AB2" s="165"/>
      <c r="AC2" s="165"/>
      <c r="AD2" s="165"/>
      <c r="AE2" s="165"/>
    </row>
    <row r="3" spans="1:47" ht="18" customHeight="1">
      <c r="A3" s="187" t="s">
        <v>1</v>
      </c>
      <c r="B3" s="152"/>
      <c r="C3" s="184">
        <v>39895</v>
      </c>
      <c r="D3" s="185"/>
      <c r="E3" s="185"/>
      <c r="F3" s="185"/>
      <c r="G3" s="184">
        <v>39897</v>
      </c>
      <c r="H3" s="185"/>
      <c r="I3" s="185"/>
      <c r="J3" s="184">
        <v>39902</v>
      </c>
      <c r="K3" s="185"/>
      <c r="L3" s="185"/>
      <c r="M3" s="184">
        <v>39904</v>
      </c>
      <c r="N3" s="185"/>
      <c r="O3" s="185"/>
      <c r="P3" s="184">
        <v>39909</v>
      </c>
      <c r="Q3" s="185"/>
      <c r="R3" s="185"/>
      <c r="S3" s="185"/>
      <c r="T3" s="78"/>
      <c r="U3" s="172"/>
      <c r="V3" s="173"/>
      <c r="W3" s="1"/>
      <c r="X3" s="163"/>
      <c r="Y3" s="163"/>
      <c r="Z3" s="158"/>
      <c r="AA3" s="159"/>
      <c r="AB3" s="159"/>
      <c r="AC3" s="159"/>
      <c r="AD3" s="158"/>
      <c r="AE3" s="159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31" s="1" customFormat="1" ht="6.75" customHeight="1">
      <c r="A4" s="186"/>
      <c r="B4" s="177"/>
      <c r="C4" s="12"/>
      <c r="D4" s="13"/>
      <c r="E4" s="13"/>
      <c r="F4" s="13"/>
      <c r="G4" s="12"/>
      <c r="H4" s="13"/>
      <c r="I4" s="13"/>
      <c r="J4" s="12"/>
      <c r="K4" s="13"/>
      <c r="L4" s="13"/>
      <c r="M4" s="12"/>
      <c r="N4" s="13"/>
      <c r="O4" s="13"/>
      <c r="P4" s="12"/>
      <c r="Q4" s="13"/>
      <c r="R4" s="13"/>
      <c r="S4" s="13"/>
      <c r="T4" s="12"/>
      <c r="U4" s="172"/>
      <c r="V4" s="173"/>
      <c r="X4" s="161"/>
      <c r="Y4" s="161"/>
      <c r="Z4" s="79"/>
      <c r="AA4" s="79"/>
      <c r="AB4" s="79"/>
      <c r="AC4" s="79"/>
      <c r="AD4" s="79"/>
      <c r="AE4" s="79"/>
    </row>
    <row r="5" spans="1:31" s="1" customFormat="1" ht="6.75" customHeight="1">
      <c r="A5" s="178"/>
      <c r="B5" s="179"/>
      <c r="C5" s="16"/>
      <c r="D5" s="18"/>
      <c r="E5" s="24"/>
      <c r="F5" s="18"/>
      <c r="G5" s="16"/>
      <c r="H5" s="18"/>
      <c r="I5" s="24"/>
      <c r="J5" s="16"/>
      <c r="K5" s="18"/>
      <c r="L5" s="24"/>
      <c r="M5" s="16"/>
      <c r="N5" s="18"/>
      <c r="O5" s="24"/>
      <c r="P5" s="16"/>
      <c r="Q5" s="18"/>
      <c r="R5" s="24"/>
      <c r="S5" s="18"/>
      <c r="T5" s="16"/>
      <c r="U5" s="172"/>
      <c r="V5" s="173"/>
      <c r="X5" s="161"/>
      <c r="Y5" s="161"/>
      <c r="Z5" s="80"/>
      <c r="AA5" s="80"/>
      <c r="AB5" s="80"/>
      <c r="AC5" s="80"/>
      <c r="AD5" s="80"/>
      <c r="AE5" s="80"/>
    </row>
    <row r="6" spans="1:47" ht="18" customHeight="1">
      <c r="A6" s="180">
        <v>2</v>
      </c>
      <c r="B6" s="181"/>
      <c r="C6" s="14"/>
      <c r="D6" s="166" t="s">
        <v>35</v>
      </c>
      <c r="E6" s="167"/>
      <c r="F6" s="15"/>
      <c r="G6" s="14"/>
      <c r="H6" s="166" t="s">
        <v>63</v>
      </c>
      <c r="I6" s="167"/>
      <c r="J6" s="14"/>
      <c r="K6" s="169" t="s">
        <v>66</v>
      </c>
      <c r="L6" s="167"/>
      <c r="M6" s="14"/>
      <c r="N6" s="169" t="s">
        <v>67</v>
      </c>
      <c r="O6" s="167"/>
      <c r="P6" s="14"/>
      <c r="Q6" s="169" t="s">
        <v>45</v>
      </c>
      <c r="R6" s="167"/>
      <c r="S6" s="15"/>
      <c r="T6" s="14"/>
      <c r="U6" s="172"/>
      <c r="V6" s="173"/>
      <c r="W6" s="1"/>
      <c r="X6" s="162"/>
      <c r="Y6" s="162"/>
      <c r="Z6" s="158"/>
      <c r="AA6" s="159"/>
      <c r="AB6" s="159"/>
      <c r="AC6" s="159"/>
      <c r="AD6" s="158"/>
      <c r="AE6" s="159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31" s="1" customFormat="1" ht="6.75" customHeight="1">
      <c r="A7" s="178"/>
      <c r="B7" s="179"/>
      <c r="C7" s="16"/>
      <c r="D7" s="18"/>
      <c r="E7" s="25"/>
      <c r="F7" s="18"/>
      <c r="G7" s="16"/>
      <c r="H7" s="18"/>
      <c r="I7" s="25"/>
      <c r="J7" s="16"/>
      <c r="K7" s="18"/>
      <c r="L7" s="25"/>
      <c r="M7" s="16"/>
      <c r="N7" s="18"/>
      <c r="O7" s="25"/>
      <c r="P7" s="16"/>
      <c r="Q7" s="18"/>
      <c r="R7" s="25"/>
      <c r="S7" s="18"/>
      <c r="T7" s="16"/>
      <c r="U7" s="172"/>
      <c r="V7" s="173"/>
      <c r="X7" s="161"/>
      <c r="Y7" s="161"/>
      <c r="Z7" s="80"/>
      <c r="AA7" s="80"/>
      <c r="AB7" s="80"/>
      <c r="AC7" s="80"/>
      <c r="AD7" s="80"/>
      <c r="AE7" s="80"/>
    </row>
    <row r="8" spans="1:47" ht="18" customHeight="1">
      <c r="A8" s="180">
        <v>3</v>
      </c>
      <c r="B8" s="181"/>
      <c r="C8" s="14"/>
      <c r="D8" s="166" t="s">
        <v>34</v>
      </c>
      <c r="E8" s="167"/>
      <c r="F8" s="15"/>
      <c r="G8" s="14"/>
      <c r="H8" s="166" t="s">
        <v>64</v>
      </c>
      <c r="I8" s="168"/>
      <c r="J8" s="14"/>
      <c r="K8" s="166" t="s">
        <v>47</v>
      </c>
      <c r="L8" s="167"/>
      <c r="M8" s="14"/>
      <c r="N8" s="166" t="s">
        <v>68</v>
      </c>
      <c r="O8" s="167"/>
      <c r="P8" s="14"/>
      <c r="Q8" s="166" t="s">
        <v>44</v>
      </c>
      <c r="R8" s="167"/>
      <c r="S8" s="15" t="s">
        <v>9</v>
      </c>
      <c r="T8" s="14"/>
      <c r="U8" s="172"/>
      <c r="V8" s="173"/>
      <c r="W8" s="1"/>
      <c r="X8" s="164"/>
      <c r="Y8" s="137"/>
      <c r="Z8" s="138"/>
      <c r="AA8" s="138"/>
      <c r="AB8" s="138"/>
      <c r="AC8" s="138"/>
      <c r="AD8" s="138"/>
      <c r="AE8" s="138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31" s="1" customFormat="1" ht="6.75" customHeight="1">
      <c r="A9" s="178"/>
      <c r="B9" s="179"/>
      <c r="C9" s="16"/>
      <c r="D9" s="18"/>
      <c r="E9" s="24"/>
      <c r="F9" s="18"/>
      <c r="G9" s="16"/>
      <c r="H9" s="18"/>
      <c r="I9" s="24"/>
      <c r="J9" s="16"/>
      <c r="K9" s="18"/>
      <c r="L9" s="24"/>
      <c r="M9" s="16"/>
      <c r="N9" s="18"/>
      <c r="O9" s="24"/>
      <c r="P9" s="16"/>
      <c r="Q9" s="18"/>
      <c r="R9" s="24"/>
      <c r="S9" s="18"/>
      <c r="T9" s="16"/>
      <c r="U9" s="172"/>
      <c r="V9" s="173"/>
      <c r="X9" s="164"/>
      <c r="Y9" s="137"/>
      <c r="Z9" s="138"/>
      <c r="AA9" s="138"/>
      <c r="AB9" s="138"/>
      <c r="AC9" s="138"/>
      <c r="AD9" s="138"/>
      <c r="AE9" s="138"/>
    </row>
    <row r="10" spans="1:47" ht="18" customHeight="1">
      <c r="A10" s="180">
        <v>4</v>
      </c>
      <c r="B10" s="181"/>
      <c r="C10" s="14"/>
      <c r="D10" s="166" t="s">
        <v>43</v>
      </c>
      <c r="E10" s="167"/>
      <c r="F10" s="23"/>
      <c r="G10" s="14"/>
      <c r="H10" s="166" t="s">
        <v>65</v>
      </c>
      <c r="I10" s="168"/>
      <c r="J10" s="14"/>
      <c r="K10" s="166" t="s">
        <v>46</v>
      </c>
      <c r="L10" s="167"/>
      <c r="M10" s="14"/>
      <c r="N10" s="166" t="s">
        <v>69</v>
      </c>
      <c r="O10" s="167"/>
      <c r="P10" s="14"/>
      <c r="Q10" s="166" t="s">
        <v>70</v>
      </c>
      <c r="R10" s="167"/>
      <c r="S10" s="15"/>
      <c r="T10" s="14"/>
      <c r="U10" s="172"/>
      <c r="V10" s="173"/>
      <c r="W10" s="1"/>
      <c r="X10" s="163"/>
      <c r="Y10" s="163"/>
      <c r="Z10" s="158"/>
      <c r="AA10" s="159"/>
      <c r="AB10" s="159"/>
      <c r="AC10" s="159"/>
      <c r="AD10" s="158"/>
      <c r="AE10" s="159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31" s="1" customFormat="1" ht="6.75" customHeight="1">
      <c r="A11" s="178"/>
      <c r="B11" s="179"/>
      <c r="C11" s="16"/>
      <c r="D11" s="18"/>
      <c r="E11" s="24"/>
      <c r="F11" s="18"/>
      <c r="G11" s="16"/>
      <c r="H11" s="18"/>
      <c r="I11" s="24"/>
      <c r="J11" s="16"/>
      <c r="K11" s="18"/>
      <c r="L11" s="24"/>
      <c r="M11" s="16"/>
      <c r="N11" s="18"/>
      <c r="O11" s="24"/>
      <c r="P11" s="16"/>
      <c r="Q11" s="18"/>
      <c r="R11" s="24"/>
      <c r="S11" s="18"/>
      <c r="T11" s="16"/>
      <c r="U11" s="172"/>
      <c r="V11" s="173"/>
      <c r="X11" s="161"/>
      <c r="Y11" s="161"/>
      <c r="Z11" s="80"/>
      <c r="AA11" s="80"/>
      <c r="AB11" s="80"/>
      <c r="AC11" s="80"/>
      <c r="AD11" s="80"/>
      <c r="AE11" s="80"/>
    </row>
    <row r="12" spans="1:31" s="1" customFormat="1" ht="6.75" customHeight="1">
      <c r="A12" s="155"/>
      <c r="B12" s="156"/>
      <c r="C12" s="16"/>
      <c r="D12" s="17"/>
      <c r="E12" s="19"/>
      <c r="F12" s="18"/>
      <c r="G12" s="16"/>
      <c r="H12" s="17"/>
      <c r="I12" s="19"/>
      <c r="J12" s="16"/>
      <c r="K12" s="17"/>
      <c r="L12" s="19"/>
      <c r="M12" s="16"/>
      <c r="N12" s="17"/>
      <c r="O12" s="19"/>
      <c r="P12" s="16"/>
      <c r="Q12" s="17"/>
      <c r="R12" s="19"/>
      <c r="S12" s="18"/>
      <c r="T12" s="16"/>
      <c r="U12" s="20"/>
      <c r="V12" s="21"/>
      <c r="X12" s="160"/>
      <c r="Y12" s="160"/>
      <c r="Z12" s="82"/>
      <c r="AA12" s="82"/>
      <c r="AB12" s="82"/>
      <c r="AC12" s="82"/>
      <c r="AD12" s="82"/>
      <c r="AE12" s="82"/>
    </row>
    <row r="13" spans="1:47" ht="14.25" customHeight="1" thickBot="1">
      <c r="A13" s="176"/>
      <c r="B13" s="177"/>
      <c r="C13" s="182" t="s">
        <v>9</v>
      </c>
      <c r="D13" s="183"/>
      <c r="E13" s="183"/>
      <c r="F13" s="190"/>
      <c r="G13" s="182" t="s">
        <v>9</v>
      </c>
      <c r="H13" s="183"/>
      <c r="I13" s="183"/>
      <c r="J13" s="182"/>
      <c r="K13" s="183"/>
      <c r="L13" s="183"/>
      <c r="M13" s="182"/>
      <c r="N13" s="183"/>
      <c r="O13" s="183"/>
      <c r="P13" s="182"/>
      <c r="Q13" s="183"/>
      <c r="R13" s="183"/>
      <c r="S13" s="190"/>
      <c r="T13" s="77"/>
      <c r="U13" s="174" t="s">
        <v>2</v>
      </c>
      <c r="V13" s="175"/>
      <c r="X13" s="67"/>
      <c r="Y13" s="67"/>
      <c r="Z13" s="67"/>
      <c r="AA13" s="67"/>
      <c r="AB13" s="67"/>
      <c r="AC13" s="67"/>
      <c r="AD13" s="67"/>
      <c r="AE13" s="67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0" ht="45" customHeight="1" thickBot="1">
      <c r="A14" s="176"/>
      <c r="B14" s="177"/>
      <c r="C14" s="43" t="s">
        <v>0</v>
      </c>
      <c r="D14" s="43" t="s">
        <v>9</v>
      </c>
      <c r="E14" s="44" t="s">
        <v>3</v>
      </c>
      <c r="F14" s="45" t="s">
        <v>9</v>
      </c>
      <c r="G14" s="43" t="s">
        <v>0</v>
      </c>
      <c r="H14" s="44" t="s">
        <v>3</v>
      </c>
      <c r="I14" s="43" t="s">
        <v>9</v>
      </c>
      <c r="J14" s="43" t="s">
        <v>0</v>
      </c>
      <c r="K14" s="44" t="s">
        <v>3</v>
      </c>
      <c r="L14" s="43"/>
      <c r="M14" s="43" t="s">
        <v>0</v>
      </c>
      <c r="N14" s="44" t="s">
        <v>3</v>
      </c>
      <c r="O14" s="43"/>
      <c r="P14" s="43" t="s">
        <v>0</v>
      </c>
      <c r="Q14" s="44" t="s">
        <v>3</v>
      </c>
      <c r="R14" s="43"/>
      <c r="S14" s="45"/>
      <c r="T14" s="43"/>
      <c r="U14" s="46" t="s">
        <v>3</v>
      </c>
      <c r="V14" s="47"/>
      <c r="X14" s="67"/>
      <c r="Y14" s="67"/>
      <c r="Z14" s="67"/>
      <c r="AA14" s="67"/>
      <c r="AB14" s="67"/>
      <c r="AC14" s="67"/>
      <c r="AD14" s="67"/>
      <c r="AE14" s="67"/>
      <c r="AF14" s="147" t="s">
        <v>73</v>
      </c>
      <c r="AG14" s="148"/>
      <c r="AH14" s="148"/>
      <c r="AI14" s="148"/>
      <c r="AJ14" s="148"/>
      <c r="AK14" s="148"/>
      <c r="AL14" s="148"/>
      <c r="AM14" s="148"/>
      <c r="AN14" s="149"/>
    </row>
    <row r="15" spans="1:47" ht="22.5" customHeight="1">
      <c r="A15" s="38"/>
      <c r="B15" s="50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t="s">
        <v>9</v>
      </c>
      <c r="X15" s="83" t="s">
        <v>50</v>
      </c>
      <c r="Y15" s="92"/>
      <c r="Z15" s="93"/>
      <c r="AA15" s="93"/>
      <c r="AB15" s="93"/>
      <c r="AC15" s="93" t="s">
        <v>71</v>
      </c>
      <c r="AD15" s="94">
        <v>4</v>
      </c>
      <c r="AE15" s="96">
        <f>SUM(Y15:AD15)</f>
        <v>4</v>
      </c>
      <c r="AF15" s="91" t="s">
        <v>4</v>
      </c>
      <c r="AG15" s="89"/>
      <c r="AH15" s="84"/>
      <c r="AI15" s="84">
        <v>2</v>
      </c>
      <c r="AJ15" s="84" t="s">
        <v>71</v>
      </c>
      <c r="AK15" s="84"/>
      <c r="AL15" s="90">
        <v>2</v>
      </c>
      <c r="AM15" s="97">
        <f>SUM(AG15:AL15)</f>
        <v>4</v>
      </c>
      <c r="AN15" s="91" t="s">
        <v>8</v>
      </c>
      <c r="AO15" s="85"/>
      <c r="AP15" s="86" t="s">
        <v>71</v>
      </c>
      <c r="AQ15" s="86">
        <v>4</v>
      </c>
      <c r="AR15" s="86" t="s">
        <v>71</v>
      </c>
      <c r="AS15" s="86">
        <v>4</v>
      </c>
      <c r="AT15" s="95"/>
      <c r="AU15" s="98">
        <f>SUM(AO15:AT15)</f>
        <v>8</v>
      </c>
    </row>
    <row r="16" spans="1:47" ht="22.5" customHeight="1" thickBot="1">
      <c r="A16" s="55" t="s">
        <v>26</v>
      </c>
      <c r="B16" s="68" t="s">
        <v>51</v>
      </c>
      <c r="C16" s="59" t="s">
        <v>27</v>
      </c>
      <c r="D16" s="61"/>
      <c r="E16" s="60">
        <v>4</v>
      </c>
      <c r="F16" s="62"/>
      <c r="G16" s="59" t="s">
        <v>29</v>
      </c>
      <c r="H16" s="61">
        <v>10</v>
      </c>
      <c r="I16" s="61"/>
      <c r="J16" s="59" t="s">
        <v>28</v>
      </c>
      <c r="K16" s="61">
        <v>10</v>
      </c>
      <c r="L16" s="61"/>
      <c r="M16" s="59" t="s">
        <v>33</v>
      </c>
      <c r="N16" s="61">
        <v>8</v>
      </c>
      <c r="O16" s="61"/>
      <c r="P16" s="59"/>
      <c r="Q16" s="61"/>
      <c r="R16" s="61"/>
      <c r="S16" s="62"/>
      <c r="T16" s="59"/>
      <c r="U16" s="48">
        <f>E16+H16+K16+N16+Q16</f>
        <v>32</v>
      </c>
      <c r="V16" s="74"/>
      <c r="X16" s="100" t="s">
        <v>62</v>
      </c>
      <c r="Y16" s="101">
        <v>2</v>
      </c>
      <c r="Z16" s="102">
        <v>2</v>
      </c>
      <c r="AA16" s="102">
        <v>2</v>
      </c>
      <c r="AB16" s="102">
        <v>2</v>
      </c>
      <c r="AC16" s="102" t="s">
        <v>71</v>
      </c>
      <c r="AD16" s="103"/>
      <c r="AE16" s="104">
        <f>SUM(Y16:AD16)</f>
        <v>8</v>
      </c>
      <c r="AF16" s="105" t="s">
        <v>32</v>
      </c>
      <c r="AG16" s="106">
        <v>2</v>
      </c>
      <c r="AH16" s="107">
        <v>2</v>
      </c>
      <c r="AI16" s="107"/>
      <c r="AJ16" s="107" t="s">
        <v>71</v>
      </c>
      <c r="AK16" s="107">
        <v>4</v>
      </c>
      <c r="AL16" s="108"/>
      <c r="AM16" s="109">
        <f>SUM(AG16:AL16)</f>
        <v>8</v>
      </c>
      <c r="AN16" s="105" t="s">
        <v>49</v>
      </c>
      <c r="AO16" s="88">
        <v>2</v>
      </c>
      <c r="AP16" s="87" t="s">
        <v>71</v>
      </c>
      <c r="AQ16" s="87"/>
      <c r="AR16" s="87" t="s">
        <v>71</v>
      </c>
      <c r="AS16" s="87"/>
      <c r="AT16" s="110">
        <v>2</v>
      </c>
      <c r="AU16" s="111">
        <f>SUM(AO16:AT16)</f>
        <v>4</v>
      </c>
    </row>
    <row r="17" spans="1:47" ht="22.5" customHeight="1">
      <c r="A17" s="56" t="s">
        <v>25</v>
      </c>
      <c r="B17" s="68" t="s">
        <v>7</v>
      </c>
      <c r="C17" s="63" t="s">
        <v>33</v>
      </c>
      <c r="D17" s="65"/>
      <c r="E17" s="64">
        <v>4</v>
      </c>
      <c r="F17" s="66"/>
      <c r="G17" s="63" t="s">
        <v>28</v>
      </c>
      <c r="H17" s="65">
        <v>6</v>
      </c>
      <c r="I17" s="65"/>
      <c r="J17" s="63" t="s">
        <v>27</v>
      </c>
      <c r="K17" s="65">
        <v>12</v>
      </c>
      <c r="L17" s="65"/>
      <c r="M17" s="63" t="s">
        <v>29</v>
      </c>
      <c r="N17" s="65">
        <v>10</v>
      </c>
      <c r="O17" s="65"/>
      <c r="P17" s="63"/>
      <c r="Q17" s="65"/>
      <c r="R17" s="65"/>
      <c r="S17" s="66"/>
      <c r="T17" s="63"/>
      <c r="U17" s="48">
        <f>E17+H17+K17+N17+Q17</f>
        <v>32</v>
      </c>
      <c r="V17" s="73"/>
      <c r="X17" s="83" t="s">
        <v>62</v>
      </c>
      <c r="Y17" s="92"/>
      <c r="Z17" s="93" t="s">
        <v>71</v>
      </c>
      <c r="AA17" s="93">
        <v>4</v>
      </c>
      <c r="AB17" s="93">
        <v>2</v>
      </c>
      <c r="AC17" s="93" t="s">
        <v>71</v>
      </c>
      <c r="AD17" s="94"/>
      <c r="AE17" s="96">
        <f>SUM(Y17:AD17)</f>
        <v>6</v>
      </c>
      <c r="AF17" s="139" t="s">
        <v>50</v>
      </c>
      <c r="AG17" s="89" t="s">
        <v>71</v>
      </c>
      <c r="AH17" s="84" t="s">
        <v>71</v>
      </c>
      <c r="AI17" s="84">
        <v>6</v>
      </c>
      <c r="AJ17" s="84"/>
      <c r="AK17" s="84"/>
      <c r="AL17" s="90"/>
      <c r="AM17" s="97">
        <f>SUM(AI17:AL17)</f>
        <v>6</v>
      </c>
      <c r="AN17" s="139" t="s">
        <v>51</v>
      </c>
      <c r="AO17" s="114"/>
      <c r="AP17" s="84">
        <v>2</v>
      </c>
      <c r="AQ17" s="84" t="s">
        <v>71</v>
      </c>
      <c r="AR17" s="84">
        <v>4</v>
      </c>
      <c r="AS17" s="84">
        <v>2</v>
      </c>
      <c r="AT17" s="90">
        <v>2</v>
      </c>
      <c r="AU17" s="98">
        <f>SUM(AO17:AT17)</f>
        <v>10</v>
      </c>
    </row>
    <row r="18" spans="1:47" ht="22.5" customHeight="1" thickBot="1">
      <c r="A18" s="57" t="s">
        <v>33</v>
      </c>
      <c r="B18" s="68" t="s">
        <v>48</v>
      </c>
      <c r="C18" s="63" t="s">
        <v>25</v>
      </c>
      <c r="D18" s="65"/>
      <c r="E18" s="64">
        <v>8</v>
      </c>
      <c r="F18" s="66"/>
      <c r="G18" s="63" t="s">
        <v>27</v>
      </c>
      <c r="H18" s="65">
        <v>6</v>
      </c>
      <c r="I18" s="65"/>
      <c r="J18" s="63" t="s">
        <v>29</v>
      </c>
      <c r="K18" s="65">
        <v>6</v>
      </c>
      <c r="L18" s="65"/>
      <c r="M18" s="63" t="s">
        <v>26</v>
      </c>
      <c r="N18" s="65">
        <v>4</v>
      </c>
      <c r="O18" s="65"/>
      <c r="P18" s="63"/>
      <c r="Q18" s="65"/>
      <c r="R18" s="65"/>
      <c r="S18" s="66"/>
      <c r="T18" s="63"/>
      <c r="U18" s="48">
        <f>E18+H18+K18+N18+Q18</f>
        <v>24</v>
      </c>
      <c r="V18" s="73"/>
      <c r="X18" s="113" t="s">
        <v>32</v>
      </c>
      <c r="Y18" s="115">
        <v>2</v>
      </c>
      <c r="Z18" s="116" t="s">
        <v>71</v>
      </c>
      <c r="AA18" s="116"/>
      <c r="AB18" s="116"/>
      <c r="AC18" s="116" t="s">
        <v>71</v>
      </c>
      <c r="AD18" s="117">
        <v>4</v>
      </c>
      <c r="AE18" s="150">
        <f>SUM(Y18:AD18)</f>
        <v>6</v>
      </c>
      <c r="AF18" s="118" t="s">
        <v>8</v>
      </c>
      <c r="AG18" s="119"/>
      <c r="AH18" s="120"/>
      <c r="AI18" s="120"/>
      <c r="AJ18" s="120">
        <v>2</v>
      </c>
      <c r="AK18" s="120">
        <v>2</v>
      </c>
      <c r="AL18" s="121">
        <v>2</v>
      </c>
      <c r="AM18" s="122">
        <f>SUM(AG18:AL18)</f>
        <v>6</v>
      </c>
      <c r="AN18" s="140" t="s">
        <v>49</v>
      </c>
      <c r="AO18" s="123">
        <v>2</v>
      </c>
      <c r="AP18" s="120"/>
      <c r="AQ18" s="120"/>
      <c r="AR18" s="120"/>
      <c r="AS18" s="120"/>
      <c r="AT18" s="121"/>
      <c r="AU18" s="99">
        <f>SUM(AO18:AT18)</f>
        <v>2</v>
      </c>
    </row>
    <row r="19" spans="1:47" ht="22.5" customHeight="1">
      <c r="A19" s="56" t="s">
        <v>28</v>
      </c>
      <c r="B19" s="68" t="s">
        <v>8</v>
      </c>
      <c r="C19" s="63" t="s">
        <v>29</v>
      </c>
      <c r="D19" s="65"/>
      <c r="E19" s="64">
        <v>8</v>
      </c>
      <c r="F19" s="66"/>
      <c r="G19" s="63" t="s">
        <v>25</v>
      </c>
      <c r="H19" s="75">
        <v>6</v>
      </c>
      <c r="I19" s="65"/>
      <c r="J19" s="63" t="s">
        <v>26</v>
      </c>
      <c r="K19" s="75">
        <v>2</v>
      </c>
      <c r="L19" s="65"/>
      <c r="M19" s="63" t="s">
        <v>27</v>
      </c>
      <c r="N19" s="75">
        <v>8</v>
      </c>
      <c r="O19" s="65"/>
      <c r="P19" s="63"/>
      <c r="Q19" s="75"/>
      <c r="R19" s="65"/>
      <c r="S19" s="66"/>
      <c r="T19" s="63"/>
      <c r="U19" s="48">
        <f>E19+H19+K19+N19+Q19</f>
        <v>24</v>
      </c>
      <c r="V19" s="73"/>
      <c r="X19" s="141" t="s">
        <v>8</v>
      </c>
      <c r="Y19" s="124" t="s">
        <v>9</v>
      </c>
      <c r="Z19" s="125"/>
      <c r="AA19" s="125"/>
      <c r="AB19" s="125">
        <v>2</v>
      </c>
      <c r="AC19" s="125"/>
      <c r="AD19" s="126"/>
      <c r="AE19" s="127">
        <f>SUM(AB19:AD19)</f>
        <v>2</v>
      </c>
      <c r="AF19" s="142" t="s">
        <v>62</v>
      </c>
      <c r="AG19" s="129"/>
      <c r="AH19" s="130"/>
      <c r="AI19" s="130">
        <v>2</v>
      </c>
      <c r="AJ19" s="130">
        <v>2</v>
      </c>
      <c r="AK19" s="130">
        <v>2</v>
      </c>
      <c r="AL19" s="131"/>
      <c r="AM19" s="132">
        <f>SUM(AG19:AL19)</f>
        <v>6</v>
      </c>
      <c r="AN19" s="128" t="s">
        <v>50</v>
      </c>
      <c r="AO19" s="133" t="s">
        <v>78</v>
      </c>
      <c r="AP19" s="130">
        <v>4</v>
      </c>
      <c r="AQ19" s="130">
        <v>2</v>
      </c>
      <c r="AR19" s="130">
        <v>2</v>
      </c>
      <c r="AS19" s="130">
        <v>2</v>
      </c>
      <c r="AT19" s="131">
        <v>2</v>
      </c>
      <c r="AU19" s="112">
        <f>SUM(AP19:AT19)</f>
        <v>12</v>
      </c>
    </row>
    <row r="20" spans="1:47" ht="22.5" customHeight="1" thickBot="1">
      <c r="A20" s="57" t="s">
        <v>27</v>
      </c>
      <c r="B20" s="68" t="s">
        <v>32</v>
      </c>
      <c r="C20" s="63" t="s">
        <v>26</v>
      </c>
      <c r="D20" s="65"/>
      <c r="E20" s="64">
        <v>8</v>
      </c>
      <c r="F20" s="66"/>
      <c r="G20" s="63" t="s">
        <v>33</v>
      </c>
      <c r="H20" s="65">
        <v>6</v>
      </c>
      <c r="I20" s="65"/>
      <c r="J20" s="63" t="s">
        <v>25</v>
      </c>
      <c r="K20" s="65">
        <v>0</v>
      </c>
      <c r="L20" s="65"/>
      <c r="M20" s="63" t="s">
        <v>28</v>
      </c>
      <c r="N20" s="65">
        <v>4</v>
      </c>
      <c r="O20" s="65"/>
      <c r="P20" s="63"/>
      <c r="Q20" s="65"/>
      <c r="R20" s="65"/>
      <c r="S20" s="66"/>
      <c r="T20" s="63"/>
      <c r="U20" s="48">
        <f>E20+H20+K20+N20+Q20</f>
        <v>18</v>
      </c>
      <c r="V20" s="73"/>
      <c r="X20" s="100" t="s">
        <v>4</v>
      </c>
      <c r="Y20" s="101">
        <v>2</v>
      </c>
      <c r="Z20" s="102">
        <v>2</v>
      </c>
      <c r="AA20" s="102">
        <v>2</v>
      </c>
      <c r="AB20" s="102"/>
      <c r="AC20" s="102">
        <v>2</v>
      </c>
      <c r="AD20" s="103">
        <v>2</v>
      </c>
      <c r="AE20" s="104">
        <f>SUM(Y20:AD20)</f>
        <v>10</v>
      </c>
      <c r="AF20" s="105" t="s">
        <v>49</v>
      </c>
      <c r="AG20" s="106"/>
      <c r="AH20" s="107">
        <v>4</v>
      </c>
      <c r="AI20" s="107"/>
      <c r="AJ20" s="107"/>
      <c r="AK20" s="107"/>
      <c r="AL20" s="108">
        <v>2</v>
      </c>
      <c r="AM20" s="109">
        <f>SUM(AG20:AL20)</f>
        <v>6</v>
      </c>
      <c r="AN20" s="143" t="s">
        <v>32</v>
      </c>
      <c r="AO20" s="134" t="s">
        <v>78</v>
      </c>
      <c r="AP20" s="107"/>
      <c r="AQ20" s="107"/>
      <c r="AR20" s="107"/>
      <c r="AS20" s="107"/>
      <c r="AT20" s="108"/>
      <c r="AU20" s="111">
        <v>0</v>
      </c>
    </row>
    <row r="21" spans="1:47" ht="22.5" customHeight="1">
      <c r="A21" s="58" t="s">
        <v>29</v>
      </c>
      <c r="B21" s="68" t="s">
        <v>49</v>
      </c>
      <c r="C21" s="63" t="s">
        <v>28</v>
      </c>
      <c r="D21" s="65"/>
      <c r="E21" s="64">
        <v>4</v>
      </c>
      <c r="F21" s="66"/>
      <c r="G21" s="63" t="s">
        <v>26</v>
      </c>
      <c r="H21" s="65">
        <v>2</v>
      </c>
      <c r="I21" s="65"/>
      <c r="J21" s="63" t="s">
        <v>33</v>
      </c>
      <c r="K21" s="65">
        <v>6</v>
      </c>
      <c r="L21" s="65"/>
      <c r="M21" s="63" t="s">
        <v>25</v>
      </c>
      <c r="N21" s="65">
        <v>2</v>
      </c>
      <c r="O21" s="65"/>
      <c r="P21" s="63"/>
      <c r="Q21" s="65"/>
      <c r="R21" s="65"/>
      <c r="S21" s="66"/>
      <c r="T21" s="63"/>
      <c r="U21" s="48">
        <f>E21+H21+K21+N21+Q21</f>
        <v>14</v>
      </c>
      <c r="V21" s="73"/>
      <c r="X21" s="144" t="s">
        <v>49</v>
      </c>
      <c r="Y21" s="92"/>
      <c r="Z21" s="93"/>
      <c r="AA21" s="93"/>
      <c r="AB21" s="93"/>
      <c r="AC21" s="93"/>
      <c r="AD21" s="94">
        <v>2</v>
      </c>
      <c r="AE21" s="96">
        <f>SUM(Y21:AD21)</f>
        <v>2</v>
      </c>
      <c r="AF21" s="91" t="s">
        <v>32</v>
      </c>
      <c r="AG21" s="89">
        <v>2</v>
      </c>
      <c r="AH21" s="84">
        <v>2</v>
      </c>
      <c r="AI21" s="84"/>
      <c r="AJ21" s="84"/>
      <c r="AK21" s="84"/>
      <c r="AL21" s="90"/>
      <c r="AM21" s="97">
        <f>SUM(AG21:AL21)</f>
        <v>4</v>
      </c>
      <c r="AN21" s="91" t="s">
        <v>72</v>
      </c>
      <c r="AO21" s="114">
        <v>2</v>
      </c>
      <c r="AP21" s="84">
        <v>2</v>
      </c>
      <c r="AQ21" s="84"/>
      <c r="AR21" s="84"/>
      <c r="AS21" s="84"/>
      <c r="AT21" s="90"/>
      <c r="AU21" s="98">
        <f>SUM(AO21:AT21)</f>
        <v>4</v>
      </c>
    </row>
    <row r="22" spans="1:47" ht="22.5" customHeight="1" thickBot="1">
      <c r="A22" s="57" t="s">
        <v>30</v>
      </c>
      <c r="B22" s="68"/>
      <c r="C22" s="63"/>
      <c r="D22" s="65"/>
      <c r="E22" s="65"/>
      <c r="F22" s="66"/>
      <c r="G22" s="63"/>
      <c r="H22" s="65"/>
      <c r="I22" s="65"/>
      <c r="J22" s="63"/>
      <c r="K22" s="65"/>
      <c r="L22" s="65"/>
      <c r="M22" s="63"/>
      <c r="N22" s="65"/>
      <c r="O22" s="65"/>
      <c r="P22" s="63"/>
      <c r="Q22" s="65"/>
      <c r="R22" s="65"/>
      <c r="S22" s="66"/>
      <c r="T22" s="63"/>
      <c r="U22" s="48"/>
      <c r="V22" s="73"/>
      <c r="X22" s="145" t="s">
        <v>50</v>
      </c>
      <c r="Y22" s="115"/>
      <c r="Z22" s="116">
        <v>4</v>
      </c>
      <c r="AA22" s="116"/>
      <c r="AB22" s="116"/>
      <c r="AC22" s="116">
        <v>6</v>
      </c>
      <c r="AD22" s="117"/>
      <c r="AE22" s="150">
        <f>SUM(Y22:AD22)</f>
        <v>10</v>
      </c>
      <c r="AF22" s="118" t="s">
        <v>8</v>
      </c>
      <c r="AG22" s="119"/>
      <c r="AH22" s="120"/>
      <c r="AI22" s="120">
        <v>2</v>
      </c>
      <c r="AJ22" s="120"/>
      <c r="AK22" s="120"/>
      <c r="AL22" s="121">
        <v>6</v>
      </c>
      <c r="AM22" s="122">
        <f>SUM(AG22:AL22)</f>
        <v>8</v>
      </c>
      <c r="AN22" s="140" t="s">
        <v>51</v>
      </c>
      <c r="AO22" s="123"/>
      <c r="AP22" s="120"/>
      <c r="AQ22" s="120">
        <v>2</v>
      </c>
      <c r="AR22" s="120">
        <v>2</v>
      </c>
      <c r="AS22" s="120">
        <v>2</v>
      </c>
      <c r="AT22" s="121">
        <v>2</v>
      </c>
      <c r="AU22" s="99">
        <f>SUM(AO22:AT22)</f>
        <v>8</v>
      </c>
    </row>
    <row r="23" spans="1:47" ht="22.5" customHeight="1">
      <c r="A23" s="58" t="s">
        <v>31</v>
      </c>
      <c r="B23" s="68"/>
      <c r="C23" s="63"/>
      <c r="D23" s="65"/>
      <c r="E23" s="65"/>
      <c r="F23" s="66"/>
      <c r="G23" s="63"/>
      <c r="H23" s="65"/>
      <c r="I23" s="65"/>
      <c r="J23" s="63"/>
      <c r="K23" s="65"/>
      <c r="L23" s="65"/>
      <c r="M23" s="63"/>
      <c r="N23" s="65"/>
      <c r="O23" s="65"/>
      <c r="P23" s="63"/>
      <c r="Q23" s="65"/>
      <c r="R23" s="65"/>
      <c r="S23" s="66"/>
      <c r="T23" s="63"/>
      <c r="U23" s="48"/>
      <c r="V23" s="73"/>
      <c r="X23" s="135" t="s">
        <v>49</v>
      </c>
      <c r="Y23" s="136"/>
      <c r="Z23" s="125"/>
      <c r="AA23" s="125"/>
      <c r="AB23" s="125"/>
      <c r="AC23" s="125"/>
      <c r="AD23" s="126"/>
      <c r="AE23" s="127"/>
      <c r="AF23" s="128" t="s">
        <v>50</v>
      </c>
      <c r="AG23" s="129"/>
      <c r="AH23" s="130"/>
      <c r="AI23" s="130"/>
      <c r="AJ23" s="130"/>
      <c r="AK23" s="130"/>
      <c r="AL23" s="131"/>
      <c r="AM23" s="132"/>
      <c r="AN23" s="142" t="s">
        <v>8</v>
      </c>
      <c r="AO23" s="133"/>
      <c r="AP23" s="130"/>
      <c r="AQ23" s="130"/>
      <c r="AR23" s="130"/>
      <c r="AS23" s="130"/>
      <c r="AT23" s="131"/>
      <c r="AU23" s="112"/>
    </row>
    <row r="24" spans="1:47" ht="22.5" customHeight="1" thickBot="1">
      <c r="A24" s="58"/>
      <c r="B24" s="52"/>
      <c r="C24" s="26"/>
      <c r="D24" s="27"/>
      <c r="E24" s="28"/>
      <c r="F24" s="29"/>
      <c r="G24" s="26"/>
      <c r="H24" s="27"/>
      <c r="I24" s="28"/>
      <c r="J24" s="26"/>
      <c r="K24" s="27"/>
      <c r="L24" s="28"/>
      <c r="M24" s="26"/>
      <c r="N24" s="27"/>
      <c r="O24" s="28"/>
      <c r="P24" s="26"/>
      <c r="Q24" s="27"/>
      <c r="R24" s="28"/>
      <c r="S24" s="29"/>
      <c r="T24" s="26"/>
      <c r="U24" s="30"/>
      <c r="V24" s="37"/>
      <c r="X24" s="146" t="s">
        <v>32</v>
      </c>
      <c r="Y24" s="123"/>
      <c r="Z24" s="120"/>
      <c r="AA24" s="120"/>
      <c r="AB24" s="120"/>
      <c r="AC24" s="120"/>
      <c r="AD24" s="121"/>
      <c r="AE24" s="122"/>
      <c r="AF24" s="118" t="s">
        <v>4</v>
      </c>
      <c r="AG24" s="119"/>
      <c r="AH24" s="120"/>
      <c r="AI24" s="120"/>
      <c r="AJ24" s="120"/>
      <c r="AK24" s="120"/>
      <c r="AL24" s="121"/>
      <c r="AM24" s="122"/>
      <c r="AN24" s="140" t="s">
        <v>72</v>
      </c>
      <c r="AO24" s="123"/>
      <c r="AP24" s="120"/>
      <c r="AQ24" s="120"/>
      <c r="AR24" s="120"/>
      <c r="AS24" s="120"/>
      <c r="AT24" s="121"/>
      <c r="AU24" s="99"/>
    </row>
    <row r="25" ht="22.5" customHeight="1"/>
    <row r="26" ht="22.5" customHeight="1">
      <c r="B26" s="151" t="s">
        <v>75</v>
      </c>
    </row>
    <row r="27" ht="15.75" customHeight="1">
      <c r="B27" s="151" t="s">
        <v>76</v>
      </c>
    </row>
    <row r="28" ht="14.25">
      <c r="B28" s="151" t="s">
        <v>77</v>
      </c>
    </row>
    <row r="31" ht="12">
      <c r="B31" s="3"/>
    </row>
  </sheetData>
  <sheetProtection/>
  <mergeCells count="63">
    <mergeCell ref="K10:L10"/>
    <mergeCell ref="N10:O10"/>
    <mergeCell ref="Q10:R10"/>
    <mergeCell ref="C13:F13"/>
    <mergeCell ref="J13:L13"/>
    <mergeCell ref="M13:O13"/>
    <mergeCell ref="P13:S13"/>
    <mergeCell ref="H10:I10"/>
    <mergeCell ref="D8:E8"/>
    <mergeCell ref="C3:F3"/>
    <mergeCell ref="P2:S2"/>
    <mergeCell ref="G2:I2"/>
    <mergeCell ref="J2:L2"/>
    <mergeCell ref="M2:O2"/>
    <mergeCell ref="C2:F2"/>
    <mergeCell ref="J3:L3"/>
    <mergeCell ref="M3:O3"/>
    <mergeCell ref="P3:S3"/>
    <mergeCell ref="A14:B14"/>
    <mergeCell ref="A4:B4"/>
    <mergeCell ref="A3:B3"/>
    <mergeCell ref="A2:B2"/>
    <mergeCell ref="A7:B7"/>
    <mergeCell ref="A5:B5"/>
    <mergeCell ref="A6:B6"/>
    <mergeCell ref="A8:B8"/>
    <mergeCell ref="A12:B12"/>
    <mergeCell ref="U2:V11"/>
    <mergeCell ref="U13:V13"/>
    <mergeCell ref="A13:B13"/>
    <mergeCell ref="D6:E6"/>
    <mergeCell ref="A11:B11"/>
    <mergeCell ref="A10:B10"/>
    <mergeCell ref="D10:E10"/>
    <mergeCell ref="A9:B9"/>
    <mergeCell ref="G13:I13"/>
    <mergeCell ref="G3:I3"/>
    <mergeCell ref="H6:I6"/>
    <mergeCell ref="K6:L6"/>
    <mergeCell ref="N6:O6"/>
    <mergeCell ref="Q6:R6"/>
    <mergeCell ref="Q8:R8"/>
    <mergeCell ref="H8:I8"/>
    <mergeCell ref="K8:L8"/>
    <mergeCell ref="N8:O8"/>
    <mergeCell ref="X3:Y3"/>
    <mergeCell ref="Z3:AC3"/>
    <mergeCell ref="AD3:AE3"/>
    <mergeCell ref="X2:Y2"/>
    <mergeCell ref="Z2:AC2"/>
    <mergeCell ref="AD2:AE2"/>
    <mergeCell ref="X4:Y4"/>
    <mergeCell ref="X5:Y5"/>
    <mergeCell ref="X6:Y6"/>
    <mergeCell ref="X10:Y10"/>
    <mergeCell ref="X7:Y7"/>
    <mergeCell ref="X8:X9"/>
    <mergeCell ref="Z6:AC6"/>
    <mergeCell ref="AD6:AE6"/>
    <mergeCell ref="X12:Y12"/>
    <mergeCell ref="Z10:AC10"/>
    <mergeCell ref="AD10:AE10"/>
    <mergeCell ref="X11:Y11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D14" sqref="D14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9.0039062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.140625" style="0" customWidth="1"/>
  </cols>
  <sheetData>
    <row r="1" spans="1:11" ht="48" customHeight="1">
      <c r="A1" s="4"/>
      <c r="B1" s="22" t="s">
        <v>42</v>
      </c>
      <c r="C1" s="2"/>
      <c r="D1" s="35"/>
      <c r="E1" s="2"/>
      <c r="F1" s="36"/>
      <c r="G1" s="5"/>
      <c r="H1" s="36"/>
      <c r="I1" s="2"/>
      <c r="J1" s="2"/>
      <c r="K1" s="36"/>
    </row>
    <row r="2" spans="1:11" ht="28.5" customHeight="1">
      <c r="A2" s="6"/>
      <c r="B2" s="31" t="s">
        <v>4</v>
      </c>
      <c r="C2" s="7"/>
      <c r="D2" s="31" t="s">
        <v>5</v>
      </c>
      <c r="E2" s="7"/>
      <c r="F2" s="31" t="s">
        <v>7</v>
      </c>
      <c r="G2" s="7"/>
      <c r="H2" s="31"/>
      <c r="I2" s="7"/>
      <c r="J2" s="53"/>
      <c r="K2" s="36"/>
    </row>
    <row r="3" spans="1:11" ht="35.25" customHeight="1">
      <c r="A3" s="8"/>
      <c r="B3" s="32" t="s">
        <v>36</v>
      </c>
      <c r="C3" s="9"/>
      <c r="D3" s="32" t="s">
        <v>61</v>
      </c>
      <c r="E3" s="9"/>
      <c r="F3" s="69" t="s">
        <v>52</v>
      </c>
      <c r="G3" s="32"/>
      <c r="H3" s="33"/>
      <c r="I3" s="9"/>
      <c r="J3" s="54"/>
      <c r="K3" s="36"/>
    </row>
    <row r="4" spans="1:11" ht="35.25" customHeight="1">
      <c r="A4" s="8"/>
      <c r="B4" s="33" t="s">
        <v>58</v>
      </c>
      <c r="C4" s="9"/>
      <c r="D4" s="32" t="s">
        <v>60</v>
      </c>
      <c r="E4" s="9"/>
      <c r="F4" s="70" t="s">
        <v>53</v>
      </c>
      <c r="G4" s="9"/>
      <c r="H4" s="32"/>
      <c r="I4" s="9"/>
      <c r="J4" s="54"/>
      <c r="K4" s="36"/>
    </row>
    <row r="5" spans="1:11" ht="35.25" customHeight="1">
      <c r="A5" s="8"/>
      <c r="B5" s="32" t="s">
        <v>37</v>
      </c>
      <c r="C5" s="9"/>
      <c r="D5" s="32" t="s">
        <v>13</v>
      </c>
      <c r="E5" s="9"/>
      <c r="F5" s="72" t="s">
        <v>54</v>
      </c>
      <c r="G5" s="9"/>
      <c r="H5" s="32"/>
      <c r="I5" s="9"/>
      <c r="J5" s="54"/>
      <c r="K5" s="36"/>
    </row>
    <row r="6" spans="1:11" ht="35.25" customHeight="1">
      <c r="A6" s="8"/>
      <c r="B6" s="32" t="s">
        <v>41</v>
      </c>
      <c r="C6" s="9"/>
      <c r="D6" s="32" t="s">
        <v>22</v>
      </c>
      <c r="E6" s="9"/>
      <c r="F6" s="69" t="s">
        <v>55</v>
      </c>
      <c r="G6" s="9"/>
      <c r="H6" s="32"/>
      <c r="I6" s="9"/>
      <c r="J6" s="54"/>
      <c r="K6" s="36"/>
    </row>
    <row r="7" spans="1:11" ht="35.25" customHeight="1">
      <c r="A7" s="8"/>
      <c r="B7" s="32" t="s">
        <v>38</v>
      </c>
      <c r="C7" s="9"/>
      <c r="D7" s="33" t="s">
        <v>59</v>
      </c>
      <c r="E7" s="9"/>
      <c r="F7" s="71" t="s">
        <v>56</v>
      </c>
      <c r="G7" s="9"/>
      <c r="H7" s="32"/>
      <c r="I7" s="9"/>
      <c r="J7" s="54"/>
      <c r="K7" s="36"/>
    </row>
    <row r="8" spans="1:11" ht="35.25" customHeight="1">
      <c r="A8" s="8"/>
      <c r="B8" s="38"/>
      <c r="C8" s="9"/>
      <c r="D8" s="38"/>
      <c r="E8" s="9"/>
      <c r="F8" s="69" t="s">
        <v>57</v>
      </c>
      <c r="G8" s="9"/>
      <c r="H8" s="32"/>
      <c r="I8" s="9"/>
      <c r="J8" s="54"/>
      <c r="K8" s="36"/>
    </row>
    <row r="9" spans="1:11" ht="9" customHeight="1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36"/>
    </row>
    <row r="10" spans="1:11" ht="28.5" customHeight="1">
      <c r="A10" s="6"/>
      <c r="B10" s="34"/>
      <c r="C10" s="7"/>
      <c r="D10" s="31" t="s">
        <v>6</v>
      </c>
      <c r="E10" s="7"/>
      <c r="F10" s="31" t="s">
        <v>10</v>
      </c>
      <c r="G10" s="7"/>
      <c r="H10" s="31" t="s">
        <v>8</v>
      </c>
      <c r="J10" s="53"/>
      <c r="K10" s="36"/>
    </row>
    <row r="11" spans="1:11" ht="35.25" customHeight="1">
      <c r="A11" s="8"/>
      <c r="B11" s="40"/>
      <c r="C11" s="9"/>
      <c r="D11" s="40" t="s">
        <v>19</v>
      </c>
      <c r="E11" s="9"/>
      <c r="F11" s="32" t="s">
        <v>11</v>
      </c>
      <c r="G11" s="9"/>
      <c r="H11" s="33" t="s">
        <v>14</v>
      </c>
      <c r="J11" s="54"/>
      <c r="K11" s="36"/>
    </row>
    <row r="12" spans="1:11" ht="35.25" customHeight="1">
      <c r="A12" s="8"/>
      <c r="B12" s="51"/>
      <c r="C12" s="42"/>
      <c r="D12" s="32" t="s">
        <v>24</v>
      </c>
      <c r="E12" s="9"/>
      <c r="F12" s="32" t="s">
        <v>12</v>
      </c>
      <c r="G12" s="9"/>
      <c r="H12" s="32" t="s">
        <v>15</v>
      </c>
      <c r="J12" s="54"/>
      <c r="K12" s="36"/>
    </row>
    <row r="13" spans="1:11" ht="35.25" customHeight="1">
      <c r="A13" s="8"/>
      <c r="B13" s="41"/>
      <c r="C13" s="9"/>
      <c r="D13" s="41"/>
      <c r="E13" s="9"/>
      <c r="F13" s="32" t="s">
        <v>40</v>
      </c>
      <c r="G13" s="9"/>
      <c r="H13" s="32" t="s">
        <v>16</v>
      </c>
      <c r="J13" s="54"/>
      <c r="K13" s="36"/>
    </row>
    <row r="14" spans="1:11" ht="35.25" customHeight="1">
      <c r="A14" s="8"/>
      <c r="B14" s="32"/>
      <c r="C14" s="9"/>
      <c r="D14" s="33" t="s">
        <v>20</v>
      </c>
      <c r="E14" s="9"/>
      <c r="F14" s="33" t="s">
        <v>39</v>
      </c>
      <c r="G14" s="9"/>
      <c r="H14" s="39" t="s">
        <v>18</v>
      </c>
      <c r="J14" s="54"/>
      <c r="K14" s="36"/>
    </row>
    <row r="15" spans="1:11" ht="35.25" customHeight="1">
      <c r="A15" s="8"/>
      <c r="B15" s="33"/>
      <c r="C15" s="9"/>
      <c r="D15" s="40" t="s">
        <v>21</v>
      </c>
      <c r="E15" s="9"/>
      <c r="F15" s="40" t="s">
        <v>23</v>
      </c>
      <c r="G15" s="9"/>
      <c r="H15" s="40" t="s">
        <v>17</v>
      </c>
      <c r="J15" s="54"/>
      <c r="K15" s="36"/>
    </row>
    <row r="16" spans="1:11" ht="35.25" customHeight="1">
      <c r="A16" s="8"/>
      <c r="B16" s="32"/>
      <c r="C16" s="9"/>
      <c r="D16" s="38"/>
      <c r="E16" s="38"/>
      <c r="F16" s="38"/>
      <c r="G16" s="38"/>
      <c r="H16" s="38"/>
      <c r="J16" s="54"/>
      <c r="K16" s="36"/>
    </row>
    <row r="17" spans="1:11" ht="30.75" customHeight="1">
      <c r="A17" s="191"/>
      <c r="B17" s="192"/>
      <c r="C17" s="192"/>
      <c r="D17" s="192"/>
      <c r="E17" s="192"/>
      <c r="F17" s="192"/>
      <c r="G17" s="192"/>
      <c r="H17" s="192"/>
      <c r="I17" s="192"/>
      <c r="J17" s="192"/>
      <c r="K17" s="36"/>
    </row>
  </sheetData>
  <sheetProtection/>
  <mergeCells count="2">
    <mergeCell ref="A9:J9"/>
    <mergeCell ref="A17:J1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2009-03-07T11:07:00Z</cp:lastPrinted>
  <dcterms:created xsi:type="dcterms:W3CDTF">2004-03-25T08:27:48Z</dcterms:created>
  <dcterms:modified xsi:type="dcterms:W3CDTF">2009-04-01T23:44:03Z</dcterms:modified>
  <cp:category/>
  <cp:version/>
  <cp:contentType/>
  <cp:contentStatus/>
</cp:coreProperties>
</file>